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3528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>
    <definedName name="SheetArea1">'L1 EMISS.'!$A$1:$AT$51</definedName>
    <definedName name="SheetArea2">#REF!</definedName>
    <definedName name="SheetArea3">'L2 EMISS.'!$A$1:$AT$51</definedName>
    <definedName name="SheetArea4">#REF!</definedName>
    <definedName name="SheetArea5">'L3 EMISS.'!$A$1:$AT$51</definedName>
    <definedName name="SheetArea6">#REF!</definedName>
    <definedName name="SheetArea7">#REF!</definedName>
    <definedName name="SheetArea8">#REF!</definedName>
    <definedName name="SheetArea9">#REF!</definedName>
  </definedNames>
  <calcPr fullCalcOnLoad="1"/>
</workbook>
</file>

<file path=xl/sharedStrings.xml><?xml version="1.0" encoding="utf-8"?>
<sst xmlns="http://schemas.openxmlformats.org/spreadsheetml/2006/main" count="2057" uniqueCount="89">
  <si>
    <t>a2a Grandi Impianti Ambiente Area Milano - Termovalorizzatore Silla 2 - Mese: Luglio  2017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</si>
  <si>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</si>
  <si>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</si>
  <si>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</si>
  <si>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</si>
  <si>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</si>
  <si>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</si>
  <si>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</si>
  <si>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</si>
  <si>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</si>
  <si>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</si>
  <si>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</si>
  <si>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</si>
  <si>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</si>
  <si>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</si>
  <si>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</si>
  <si>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</si>
  <si>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</si>
  <si>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</si>
  <si>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</si>
  <si>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</si>
  <si>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</si>
  <si>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</si>
  <si>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</si>
  <si>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</si>
  <si>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</si>
  <si>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</si>
  <si>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 xml:space="preserve"> 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</si>
  <si>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</si>
  <si>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</si>
  <si>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</si>
  <si>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</si>
  <si>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</si>
  <si>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</si>
  <si>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</si>
  <si>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</si>
  <si>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</si>
  <si>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</si>
  <si>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</si>
  <si>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</si>
  <si>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</si>
  <si>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</si>
  <si>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</si>
  <si>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</si>
  <si>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</si>
  <si>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</si>
  <si>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</si>
  <si>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</si>
  <si>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</si>
  <si>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</si>
  <si>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</si>
  <si>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</si>
  <si>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</si>
  <si>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</si>
  <si>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</si>
  <si>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</si>
  <si>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</si>
  <si>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</si>
  <si>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(4)</t>
  </si>
  <si>
    <t xml:space="preserve">  </t>
  </si>
  <si>
    <t>Limite Giorno:</t>
  </si>
  <si>
    <t>Media  Mese: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</si>
  <si>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</si>
  <si>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</si>
  <si>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</si>
  <si>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</si>
  <si>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</si>
  <si>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</si>
  <si>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</si>
  <si>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</si>
  <si>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</si>
  <si>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Media Non Valida</t>
  </si>
  <si>
    <t>Ossigeno di Riferimento:  11,00 %V.</t>
  </si>
  <si>
    <t>(5)</t>
  </si>
  <si>
    <t>Valore superiore alla soglia</t>
  </si>
  <si>
    <t>Reports ver. 3.41.39 - (C) 1995-2016 C.T. Sistemi srl</t>
  </si>
  <si>
    <t>T° Post Comb.</t>
  </si>
  <si>
    <t>t</t>
  </si>
  <si>
    <t>Report Mensile - L2 EMISS.</t>
  </si>
  <si>
    <t>Ossido Zolfo</t>
  </si>
  <si>
    <t>Report Mensile - L3 EMISS.</t>
  </si>
  <si>
    <t>Funz. Forno 1</t>
  </si>
  <si>
    <t xml:space="preserve">RSU inc. </t>
  </si>
  <si>
    <t>h</t>
  </si>
  <si>
    <t>Funz. Forno 2</t>
  </si>
  <si>
    <t>Funz. Forno 3</t>
  </si>
  <si>
    <t>a2a Ambiente - Termovalorizzatore Silla2 Milano</t>
  </si>
  <si>
    <t xml:space="preserve">Rifiuti termovalorizzati </t>
  </si>
  <si>
    <t>Mese: Luglio 2017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</si>
</sst>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0" fillId="0" borderId="2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49" fontId="6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25" xfId="44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3"/>
      <c r="AU2" s="64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5"/>
    </row>
    <row r="4" spans="2:46" ht="1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6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6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7" t="s">
        <v>81</v>
      </c>
      <c r="AU6" s="67" t="s">
        <v>82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8" t="s">
        <v>83</v>
      </c>
      <c r="AU7" s="69" t="s">
        <v>77</v>
      </c>
    </row>
    <row r="8" spans="2:47" s="11" customFormat="1" ht="18" customHeight="1">
      <c r="B8" s="38" t="s">
        <v>26</v>
      </c>
      <c r="C8" s="39" t="s">
        <v>27</v>
      </c>
      <c r="D8" s="56">
        <v>2.245874690512816</v>
      </c>
      <c r="E8" s="41">
        <v>100</v>
      </c>
      <c r="F8" s="39" t="s">
        <v>27</v>
      </c>
      <c r="G8" s="56">
        <v>7.242587765057881</v>
      </c>
      <c r="H8" s="41">
        <v>100</v>
      </c>
      <c r="I8" s="39" t="s">
        <v>27</v>
      </c>
      <c r="J8" s="56">
        <v>34.715490420659386</v>
      </c>
      <c r="K8" s="41">
        <v>100</v>
      </c>
      <c r="L8" s="39" t="s">
        <v>27</v>
      </c>
      <c r="M8" s="56">
        <v>0.6430042205999295</v>
      </c>
      <c r="N8" s="41">
        <v>100</v>
      </c>
      <c r="O8" s="39" t="s">
        <v>27</v>
      </c>
      <c r="P8" s="56">
        <v>1.3567892304466416</v>
      </c>
      <c r="Q8" s="41">
        <v>100</v>
      </c>
      <c r="R8" s="39" t="s">
        <v>27</v>
      </c>
      <c r="S8" s="56">
        <v>0.26466406260927516</v>
      </c>
      <c r="T8" s="41">
        <v>100</v>
      </c>
      <c r="U8" s="39" t="s">
        <v>27</v>
      </c>
      <c r="V8" s="56">
        <v>0.12998960710441074</v>
      </c>
      <c r="W8" s="41">
        <v>100</v>
      </c>
      <c r="X8" s="39" t="s">
        <v>27</v>
      </c>
      <c r="Y8" s="56">
        <v>0.053988454807646725</v>
      </c>
      <c r="Z8" s="41">
        <v>100</v>
      </c>
      <c r="AA8" s="39" t="s">
        <v>27</v>
      </c>
      <c r="AB8" s="56">
        <v>9.530919432640076</v>
      </c>
      <c r="AC8" s="41">
        <v>100</v>
      </c>
      <c r="AD8" s="39" t="s">
        <v>27</v>
      </c>
      <c r="AE8" s="56">
        <v>15.246348917484283</v>
      </c>
      <c r="AF8" s="41">
        <v>100</v>
      </c>
      <c r="AG8" s="39" t="s">
        <v>27</v>
      </c>
      <c r="AH8" s="40">
        <v>123.63567034403484</v>
      </c>
      <c r="AI8" s="41">
        <v>100</v>
      </c>
      <c r="AJ8" s="39" t="s">
        <v>27</v>
      </c>
      <c r="AK8" s="40">
        <v>990.1802571614584</v>
      </c>
      <c r="AL8" s="41">
        <v>100</v>
      </c>
      <c r="AM8" s="39" t="s">
        <v>27</v>
      </c>
      <c r="AN8" s="40">
        <v>123.43348042170207</v>
      </c>
      <c r="AO8" s="41">
        <v>100</v>
      </c>
      <c r="AP8" s="39" t="s">
        <v>27</v>
      </c>
      <c r="AQ8" s="40">
        <v>977.9401397705078</v>
      </c>
      <c r="AR8" s="41">
        <v>100</v>
      </c>
      <c r="AS8" s="38">
        <v>48</v>
      </c>
      <c r="AT8" s="70">
        <v>24</v>
      </c>
      <c r="AU8" s="71">
        <v>510.3</v>
      </c>
    </row>
    <row r="9" spans="2:47" s="11" customFormat="1" ht="18" customHeight="1">
      <c r="B9" s="38" t="s">
        <v>28</v>
      </c>
      <c r="C9" s="39" t="s">
        <v>27</v>
      </c>
      <c r="D9" s="56">
        <v>2.161836630975207</v>
      </c>
      <c r="E9" s="41">
        <v>100</v>
      </c>
      <c r="F9" s="39" t="s">
        <v>27</v>
      </c>
      <c r="G9" s="56">
        <v>5.340429802735646</v>
      </c>
      <c r="H9" s="41">
        <v>100</v>
      </c>
      <c r="I9" s="39" t="s">
        <v>27</v>
      </c>
      <c r="J9" s="56">
        <v>29.557369629542034</v>
      </c>
      <c r="K9" s="41">
        <v>100</v>
      </c>
      <c r="L9" s="39" t="s">
        <v>27</v>
      </c>
      <c r="M9" s="56">
        <v>0.9361671122411886</v>
      </c>
      <c r="N9" s="41">
        <v>100</v>
      </c>
      <c r="O9" s="39" t="s">
        <v>27</v>
      </c>
      <c r="P9" s="56">
        <v>1.2798178712837398</v>
      </c>
      <c r="Q9" s="41">
        <v>100</v>
      </c>
      <c r="R9" s="39" t="s">
        <v>27</v>
      </c>
      <c r="S9" s="56">
        <v>0.27821604410807294</v>
      </c>
      <c r="T9" s="41">
        <v>100</v>
      </c>
      <c r="U9" s="39" t="s">
        <v>27</v>
      </c>
      <c r="V9" s="56">
        <v>0.10157093017672499</v>
      </c>
      <c r="W9" s="41">
        <v>100</v>
      </c>
      <c r="X9" s="39" t="s">
        <v>27</v>
      </c>
      <c r="Y9" s="56">
        <v>0.0058095037463014405</v>
      </c>
      <c r="Z9" s="41">
        <v>100</v>
      </c>
      <c r="AA9" s="39" t="s">
        <v>27</v>
      </c>
      <c r="AB9" s="56">
        <v>9.572787046432495</v>
      </c>
      <c r="AC9" s="41">
        <v>100</v>
      </c>
      <c r="AD9" s="39" t="s">
        <v>27</v>
      </c>
      <c r="AE9" s="56">
        <v>14.700066188971201</v>
      </c>
      <c r="AF9" s="41">
        <v>100</v>
      </c>
      <c r="AG9" s="39" t="s">
        <v>27</v>
      </c>
      <c r="AH9" s="40">
        <v>121.0582202275594</v>
      </c>
      <c r="AI9" s="41">
        <v>100</v>
      </c>
      <c r="AJ9" s="39" t="s">
        <v>27</v>
      </c>
      <c r="AK9" s="40">
        <v>992.7394014994303</v>
      </c>
      <c r="AL9" s="41">
        <v>100</v>
      </c>
      <c r="AM9" s="39" t="s">
        <v>27</v>
      </c>
      <c r="AN9" s="40">
        <v>119.31177695592244</v>
      </c>
      <c r="AO9" s="41">
        <v>100</v>
      </c>
      <c r="AP9" s="39" t="s">
        <v>27</v>
      </c>
      <c r="AQ9" s="40">
        <v>988.890012105306</v>
      </c>
      <c r="AR9" s="41">
        <v>100</v>
      </c>
      <c r="AS9" s="38">
        <v>48</v>
      </c>
      <c r="AT9" s="70">
        <v>24</v>
      </c>
      <c r="AU9" s="71">
        <v>482.3</v>
      </c>
    </row>
    <row r="10" spans="2:47" s="11" customFormat="1" ht="18" customHeight="1">
      <c r="B10" s="38" t="s">
        <v>29</v>
      </c>
      <c r="C10" s="39" t="s">
        <v>27</v>
      </c>
      <c r="D10" s="56">
        <v>2.196800807490945</v>
      </c>
      <c r="E10" s="41">
        <v>100</v>
      </c>
      <c r="F10" s="39" t="s">
        <v>27</v>
      </c>
      <c r="G10" s="56">
        <v>6.473278979460399</v>
      </c>
      <c r="H10" s="41">
        <v>100</v>
      </c>
      <c r="I10" s="39" t="s">
        <v>27</v>
      </c>
      <c r="J10" s="56">
        <v>34.75500873724619</v>
      </c>
      <c r="K10" s="41">
        <v>100</v>
      </c>
      <c r="L10" s="39" t="s">
        <v>27</v>
      </c>
      <c r="M10" s="56">
        <v>1.204582119981448</v>
      </c>
      <c r="N10" s="41">
        <v>100</v>
      </c>
      <c r="O10" s="39" t="s">
        <v>27</v>
      </c>
      <c r="P10" s="56">
        <v>1.2241500782547519</v>
      </c>
      <c r="Q10" s="41">
        <v>100</v>
      </c>
      <c r="R10" s="39" t="s">
        <v>27</v>
      </c>
      <c r="S10" s="56">
        <v>0.3593806605786085</v>
      </c>
      <c r="T10" s="41">
        <v>100</v>
      </c>
      <c r="U10" s="39" t="s">
        <v>27</v>
      </c>
      <c r="V10" s="56">
        <v>0.10109412219996254</v>
      </c>
      <c r="W10" s="41">
        <v>100</v>
      </c>
      <c r="X10" s="39" t="s">
        <v>27</v>
      </c>
      <c r="Y10" s="56">
        <v>0.007046913282465539</v>
      </c>
      <c r="Z10" s="41">
        <v>100</v>
      </c>
      <c r="AA10" s="39" t="s">
        <v>27</v>
      </c>
      <c r="AB10" s="56">
        <v>9.486266553401947</v>
      </c>
      <c r="AC10" s="41">
        <v>100</v>
      </c>
      <c r="AD10" s="39" t="s">
        <v>27</v>
      </c>
      <c r="AE10" s="56">
        <v>15.20436946551005</v>
      </c>
      <c r="AF10" s="41">
        <v>100</v>
      </c>
      <c r="AG10" s="39" t="s">
        <v>27</v>
      </c>
      <c r="AH10" s="40">
        <v>122.62054745356242</v>
      </c>
      <c r="AI10" s="41">
        <v>100</v>
      </c>
      <c r="AJ10" s="39" t="s">
        <v>27</v>
      </c>
      <c r="AK10" s="40">
        <v>995.5884348551432</v>
      </c>
      <c r="AL10" s="41">
        <v>100</v>
      </c>
      <c r="AM10" s="39" t="s">
        <v>27</v>
      </c>
      <c r="AN10" s="40">
        <v>118.21328496932983</v>
      </c>
      <c r="AO10" s="41">
        <v>100</v>
      </c>
      <c r="AP10" s="39" t="s">
        <v>27</v>
      </c>
      <c r="AQ10" s="40">
        <v>987.9373715718588</v>
      </c>
      <c r="AR10" s="41">
        <v>100</v>
      </c>
      <c r="AS10" s="38">
        <v>48</v>
      </c>
      <c r="AT10" s="70">
        <v>24</v>
      </c>
      <c r="AU10" s="71">
        <v>503.6</v>
      </c>
    </row>
    <row r="11" spans="2:47" s="11" customFormat="1" ht="18" customHeight="1">
      <c r="B11" s="38" t="s">
        <v>30</v>
      </c>
      <c r="C11" s="39" t="s">
        <v>27</v>
      </c>
      <c r="D11" s="56">
        <v>2.2264558151364326</v>
      </c>
      <c r="E11" s="41">
        <v>100</v>
      </c>
      <c r="F11" s="39" t="s">
        <v>27</v>
      </c>
      <c r="G11" s="56">
        <v>7.679533466696739</v>
      </c>
      <c r="H11" s="41">
        <v>100</v>
      </c>
      <c r="I11" s="39" t="s">
        <v>27</v>
      </c>
      <c r="J11" s="56">
        <v>33.06620426972707</v>
      </c>
      <c r="K11" s="41">
        <v>100</v>
      </c>
      <c r="L11" s="39" t="s">
        <v>27</v>
      </c>
      <c r="M11" s="56">
        <v>0.5360995947072903</v>
      </c>
      <c r="N11" s="41">
        <v>100</v>
      </c>
      <c r="O11" s="39" t="s">
        <v>27</v>
      </c>
      <c r="P11" s="56">
        <v>1.7053208807483315</v>
      </c>
      <c r="Q11" s="41">
        <v>100</v>
      </c>
      <c r="R11" s="39" t="s">
        <v>27</v>
      </c>
      <c r="S11" s="56">
        <v>0.2222619786237677</v>
      </c>
      <c r="T11" s="41">
        <v>100</v>
      </c>
      <c r="U11" s="39" t="s">
        <v>27</v>
      </c>
      <c r="V11" s="56">
        <v>0.10073794688408573</v>
      </c>
      <c r="W11" s="41">
        <v>100</v>
      </c>
      <c r="X11" s="39" t="s">
        <v>27</v>
      </c>
      <c r="Y11" s="56">
        <v>2.5986683180672117</v>
      </c>
      <c r="Z11" s="41">
        <v>100</v>
      </c>
      <c r="AA11" s="39" t="s">
        <v>27</v>
      </c>
      <c r="AB11" s="56">
        <v>9.008816083272299</v>
      </c>
      <c r="AC11" s="41">
        <v>100</v>
      </c>
      <c r="AD11" s="39" t="s">
        <v>27</v>
      </c>
      <c r="AE11" s="56">
        <v>15.744024654229483</v>
      </c>
      <c r="AF11" s="41">
        <v>100</v>
      </c>
      <c r="AG11" s="39" t="s">
        <v>27</v>
      </c>
      <c r="AH11" s="40">
        <v>123.67067925135295</v>
      </c>
      <c r="AI11" s="41">
        <v>100</v>
      </c>
      <c r="AJ11" s="39" t="s">
        <v>27</v>
      </c>
      <c r="AK11" s="40">
        <v>997.3369878133138</v>
      </c>
      <c r="AL11" s="41">
        <v>100</v>
      </c>
      <c r="AM11" s="39" t="s">
        <v>27</v>
      </c>
      <c r="AN11" s="40">
        <v>124.15099541346233</v>
      </c>
      <c r="AO11" s="41">
        <v>100</v>
      </c>
      <c r="AP11" s="39" t="s">
        <v>27</v>
      </c>
      <c r="AQ11" s="40">
        <v>983.0236460367838</v>
      </c>
      <c r="AR11" s="41">
        <v>100</v>
      </c>
      <c r="AS11" s="38">
        <v>48</v>
      </c>
      <c r="AT11" s="70">
        <v>24</v>
      </c>
      <c r="AU11" s="71">
        <v>510.4</v>
      </c>
    </row>
    <row r="12" spans="2:47" s="11" customFormat="1" ht="18" customHeight="1">
      <c r="B12" s="38" t="s">
        <v>31</v>
      </c>
      <c r="C12" s="39" t="s">
        <v>27</v>
      </c>
      <c r="D12" s="56">
        <v>2.253295309841633</v>
      </c>
      <c r="E12" s="41">
        <v>100</v>
      </c>
      <c r="F12" s="39" t="s">
        <v>27</v>
      </c>
      <c r="G12" s="56">
        <v>6.92327240606149</v>
      </c>
      <c r="H12" s="41">
        <v>100</v>
      </c>
      <c r="I12" s="39" t="s">
        <v>27</v>
      </c>
      <c r="J12" s="56">
        <v>31.86285710334778</v>
      </c>
      <c r="K12" s="41">
        <v>100</v>
      </c>
      <c r="L12" s="39" t="s">
        <v>27</v>
      </c>
      <c r="M12" s="56">
        <v>0.6942042770485083</v>
      </c>
      <c r="N12" s="41">
        <v>100</v>
      </c>
      <c r="O12" s="39" t="s">
        <v>27</v>
      </c>
      <c r="P12" s="56">
        <v>1.2730536746482055</v>
      </c>
      <c r="Q12" s="41">
        <v>100</v>
      </c>
      <c r="R12" s="39" t="s">
        <v>27</v>
      </c>
      <c r="S12" s="56">
        <v>0.25352082308381796</v>
      </c>
      <c r="T12" s="41">
        <v>100</v>
      </c>
      <c r="U12" s="39" t="s">
        <v>27</v>
      </c>
      <c r="V12" s="56">
        <v>0.09972281505664189</v>
      </c>
      <c r="W12" s="41">
        <v>100</v>
      </c>
      <c r="X12" s="39" t="s">
        <v>27</v>
      </c>
      <c r="Y12" s="56">
        <v>0.022164217647893263</v>
      </c>
      <c r="Z12" s="41">
        <v>100</v>
      </c>
      <c r="AA12" s="39" t="s">
        <v>27</v>
      </c>
      <c r="AB12" s="56">
        <v>8.97851848602295</v>
      </c>
      <c r="AC12" s="41">
        <v>100</v>
      </c>
      <c r="AD12" s="39" t="s">
        <v>27</v>
      </c>
      <c r="AE12" s="56">
        <v>15.624677042166391</v>
      </c>
      <c r="AF12" s="41">
        <v>100</v>
      </c>
      <c r="AG12" s="39" t="s">
        <v>27</v>
      </c>
      <c r="AH12" s="40">
        <v>124.16059764226277</v>
      </c>
      <c r="AI12" s="41">
        <v>100</v>
      </c>
      <c r="AJ12" s="39" t="s">
        <v>27</v>
      </c>
      <c r="AK12" s="40">
        <v>996.4819488525391</v>
      </c>
      <c r="AL12" s="41">
        <v>100</v>
      </c>
      <c r="AM12" s="39" t="s">
        <v>27</v>
      </c>
      <c r="AN12" s="40">
        <v>125.8145809173584</v>
      </c>
      <c r="AO12" s="41">
        <v>100</v>
      </c>
      <c r="AP12" s="39" t="s">
        <v>27</v>
      </c>
      <c r="AQ12" s="40">
        <v>975.8134358723959</v>
      </c>
      <c r="AR12" s="41">
        <v>100</v>
      </c>
      <c r="AS12" s="38">
        <v>48</v>
      </c>
      <c r="AT12" s="70">
        <v>24</v>
      </c>
      <c r="AU12" s="71">
        <v>554.1</v>
      </c>
    </row>
    <row r="13" spans="2:47" s="11" customFormat="1" ht="18" customHeight="1">
      <c r="B13" s="38" t="s">
        <v>32</v>
      </c>
      <c r="C13" s="39" t="s">
        <v>27</v>
      </c>
      <c r="D13" s="56">
        <v>2.244017578661442</v>
      </c>
      <c r="E13" s="41">
        <v>100</v>
      </c>
      <c r="F13" s="39" t="s">
        <v>27</v>
      </c>
      <c r="G13" s="56">
        <v>6.179374307394028</v>
      </c>
      <c r="H13" s="41">
        <v>100</v>
      </c>
      <c r="I13" s="39" t="s">
        <v>27</v>
      </c>
      <c r="J13" s="56">
        <v>31.84112787246704</v>
      </c>
      <c r="K13" s="41">
        <v>100</v>
      </c>
      <c r="L13" s="39" t="s">
        <v>27</v>
      </c>
      <c r="M13" s="56">
        <v>0.8471436488131682</v>
      </c>
      <c r="N13" s="41">
        <v>100</v>
      </c>
      <c r="O13" s="39" t="s">
        <v>27</v>
      </c>
      <c r="P13" s="56">
        <v>0.6391849771122603</v>
      </c>
      <c r="Q13" s="41">
        <v>100</v>
      </c>
      <c r="R13" s="39" t="s">
        <v>27</v>
      </c>
      <c r="S13" s="56">
        <v>0.2726300588498513</v>
      </c>
      <c r="T13" s="41">
        <v>100</v>
      </c>
      <c r="U13" s="39" t="s">
        <v>27</v>
      </c>
      <c r="V13" s="56">
        <v>0.10022799577564001</v>
      </c>
      <c r="W13" s="41">
        <v>100</v>
      </c>
      <c r="X13" s="39" t="s">
        <v>27</v>
      </c>
      <c r="Y13" s="56">
        <v>0.014010851403630417</v>
      </c>
      <c r="Z13" s="41">
        <v>100</v>
      </c>
      <c r="AA13" s="39" t="s">
        <v>27</v>
      </c>
      <c r="AB13" s="56">
        <v>9.525651037693024</v>
      </c>
      <c r="AC13" s="41">
        <v>100</v>
      </c>
      <c r="AD13" s="39" t="s">
        <v>27</v>
      </c>
      <c r="AE13" s="56">
        <v>15.13114090760549</v>
      </c>
      <c r="AF13" s="41">
        <v>100</v>
      </c>
      <c r="AG13" s="39" t="s">
        <v>27</v>
      </c>
      <c r="AH13" s="40">
        <v>121.64584573109944</v>
      </c>
      <c r="AI13" s="41">
        <v>100</v>
      </c>
      <c r="AJ13" s="39" t="s">
        <v>27</v>
      </c>
      <c r="AK13" s="40">
        <v>996.3271331787109</v>
      </c>
      <c r="AL13" s="41">
        <v>100</v>
      </c>
      <c r="AM13" s="39" t="s">
        <v>27</v>
      </c>
      <c r="AN13" s="40">
        <v>117.21696901321411</v>
      </c>
      <c r="AO13" s="41">
        <v>100</v>
      </c>
      <c r="AP13" s="39" t="s">
        <v>27</v>
      </c>
      <c r="AQ13" s="40">
        <v>991.3415158589681</v>
      </c>
      <c r="AR13" s="41">
        <v>100</v>
      </c>
      <c r="AS13" s="38">
        <v>48</v>
      </c>
      <c r="AT13" s="70">
        <v>24</v>
      </c>
      <c r="AU13" s="71">
        <v>463.8</v>
      </c>
    </row>
    <row r="14" spans="2:47" s="11" customFormat="1" ht="18" customHeight="1">
      <c r="B14" s="38" t="s">
        <v>33</v>
      </c>
      <c r="C14" s="39" t="s">
        <v>27</v>
      </c>
      <c r="D14" s="56">
        <v>2.168742145101229</v>
      </c>
      <c r="E14" s="41">
        <v>100</v>
      </c>
      <c r="F14" s="39" t="s">
        <v>27</v>
      </c>
      <c r="G14" s="56">
        <v>6.682463884353638</v>
      </c>
      <c r="H14" s="41">
        <v>100</v>
      </c>
      <c r="I14" s="39" t="s">
        <v>27</v>
      </c>
      <c r="J14" s="56">
        <v>31.104954024155933</v>
      </c>
      <c r="K14" s="41">
        <v>100</v>
      </c>
      <c r="L14" s="39" t="s">
        <v>27</v>
      </c>
      <c r="M14" s="56">
        <v>0.7241489167014757</v>
      </c>
      <c r="N14" s="41">
        <v>100</v>
      </c>
      <c r="O14" s="39" t="s">
        <v>27</v>
      </c>
      <c r="P14" s="56">
        <v>0.8842381880094763</v>
      </c>
      <c r="Q14" s="41">
        <v>100</v>
      </c>
      <c r="R14" s="39" t="s">
        <v>27</v>
      </c>
      <c r="S14" s="56">
        <v>0.3079310990869999</v>
      </c>
      <c r="T14" s="41">
        <v>100</v>
      </c>
      <c r="U14" s="39" t="s">
        <v>27</v>
      </c>
      <c r="V14" s="56">
        <v>0.09985921143864591</v>
      </c>
      <c r="W14" s="41">
        <v>100</v>
      </c>
      <c r="X14" s="39" t="s">
        <v>27</v>
      </c>
      <c r="Y14" s="56">
        <v>0.18345475808155243</v>
      </c>
      <c r="Z14" s="41">
        <v>100</v>
      </c>
      <c r="AA14" s="39" t="s">
        <v>27</v>
      </c>
      <c r="AB14" s="56">
        <v>9.555246790250143</v>
      </c>
      <c r="AC14" s="41">
        <v>100</v>
      </c>
      <c r="AD14" s="39" t="s">
        <v>27</v>
      </c>
      <c r="AE14" s="56">
        <v>14.664257645606995</v>
      </c>
      <c r="AF14" s="41">
        <v>100</v>
      </c>
      <c r="AG14" s="39" t="s">
        <v>27</v>
      </c>
      <c r="AH14" s="40">
        <v>121.78451903661092</v>
      </c>
      <c r="AI14" s="41">
        <v>100</v>
      </c>
      <c r="AJ14" s="39" t="s">
        <v>27</v>
      </c>
      <c r="AK14" s="40">
        <v>994.8983446756998</v>
      </c>
      <c r="AL14" s="41">
        <v>100</v>
      </c>
      <c r="AM14" s="39" t="s">
        <v>27</v>
      </c>
      <c r="AN14" s="40">
        <v>116.36863279342651</v>
      </c>
      <c r="AO14" s="41">
        <v>100</v>
      </c>
      <c r="AP14" s="39" t="s">
        <v>27</v>
      </c>
      <c r="AQ14" s="40">
        <v>990.0362319946289</v>
      </c>
      <c r="AR14" s="41">
        <v>100</v>
      </c>
      <c r="AS14" s="38">
        <v>48</v>
      </c>
      <c r="AT14" s="70">
        <v>24</v>
      </c>
      <c r="AU14" s="71">
        <v>450.2</v>
      </c>
    </row>
    <row r="15" spans="2:47" s="11" customFormat="1" ht="18" customHeight="1">
      <c r="B15" s="38" t="s">
        <v>34</v>
      </c>
      <c r="C15" s="39" t="s">
        <v>27</v>
      </c>
      <c r="D15" s="56">
        <v>2.1758207765718303</v>
      </c>
      <c r="E15" s="41">
        <v>100</v>
      </c>
      <c r="F15" s="39" t="s">
        <v>27</v>
      </c>
      <c r="G15" s="56">
        <v>7.131039996941884</v>
      </c>
      <c r="H15" s="41">
        <v>100</v>
      </c>
      <c r="I15" s="39" t="s">
        <v>27</v>
      </c>
      <c r="J15" s="56">
        <v>32.83698240915934</v>
      </c>
      <c r="K15" s="41">
        <v>100</v>
      </c>
      <c r="L15" s="39" t="s">
        <v>27</v>
      </c>
      <c r="M15" s="56">
        <v>0.8902578130364418</v>
      </c>
      <c r="N15" s="41">
        <v>100</v>
      </c>
      <c r="O15" s="39" t="s">
        <v>27</v>
      </c>
      <c r="P15" s="56">
        <v>0.5227078974564089</v>
      </c>
      <c r="Q15" s="41">
        <v>100</v>
      </c>
      <c r="R15" s="39" t="s">
        <v>27</v>
      </c>
      <c r="S15" s="56">
        <v>0.280327044116954</v>
      </c>
      <c r="T15" s="41">
        <v>100</v>
      </c>
      <c r="U15" s="39" t="s">
        <v>27</v>
      </c>
      <c r="V15" s="56">
        <v>0.10405976739194658</v>
      </c>
      <c r="W15" s="41">
        <v>93.75</v>
      </c>
      <c r="X15" s="39" t="s">
        <v>27</v>
      </c>
      <c r="Y15" s="56">
        <v>0.009626489264367896</v>
      </c>
      <c r="Z15" s="41">
        <v>100</v>
      </c>
      <c r="AA15" s="39" t="s">
        <v>27</v>
      </c>
      <c r="AB15" s="56">
        <v>9.643380244572958</v>
      </c>
      <c r="AC15" s="41">
        <v>100</v>
      </c>
      <c r="AD15" s="39" t="s">
        <v>27</v>
      </c>
      <c r="AE15" s="56">
        <v>14.879223942756653</v>
      </c>
      <c r="AF15" s="41">
        <v>100</v>
      </c>
      <c r="AG15" s="39" t="s">
        <v>27</v>
      </c>
      <c r="AH15" s="40">
        <v>123.93962256113689</v>
      </c>
      <c r="AI15" s="41">
        <v>100</v>
      </c>
      <c r="AJ15" s="39" t="s">
        <v>27</v>
      </c>
      <c r="AK15" s="40">
        <v>993.3532473246256</v>
      </c>
      <c r="AL15" s="41">
        <v>100</v>
      </c>
      <c r="AM15" s="39" t="s">
        <v>27</v>
      </c>
      <c r="AN15" s="40">
        <v>118.11742305755615</v>
      </c>
      <c r="AO15" s="41">
        <v>100</v>
      </c>
      <c r="AP15" s="39" t="s">
        <v>27</v>
      </c>
      <c r="AQ15" s="40">
        <v>983.6041984558105</v>
      </c>
      <c r="AR15" s="41">
        <v>100</v>
      </c>
      <c r="AS15" s="38">
        <v>48</v>
      </c>
      <c r="AT15" s="70">
        <v>24</v>
      </c>
      <c r="AU15" s="71">
        <v>467.5</v>
      </c>
    </row>
    <row r="16" spans="2:47" s="11" customFormat="1" ht="18" customHeight="1">
      <c r="B16" s="38" t="s">
        <v>35</v>
      </c>
      <c r="C16" s="39" t="s">
        <v>27</v>
      </c>
      <c r="D16" s="56">
        <v>2.1995328422635794</v>
      </c>
      <c r="E16" s="41">
        <v>100</v>
      </c>
      <c r="F16" s="39" t="s">
        <v>27</v>
      </c>
      <c r="G16" s="56">
        <v>6.794088383515676</v>
      </c>
      <c r="H16" s="41">
        <v>100</v>
      </c>
      <c r="I16" s="39" t="s">
        <v>27</v>
      </c>
      <c r="J16" s="56">
        <v>33.98300921916962</v>
      </c>
      <c r="K16" s="41">
        <v>100</v>
      </c>
      <c r="L16" s="39" t="s">
        <v>27</v>
      </c>
      <c r="M16" s="56">
        <v>0.7701154202222824</v>
      </c>
      <c r="N16" s="41">
        <v>100</v>
      </c>
      <c r="O16" s="39" t="s">
        <v>27</v>
      </c>
      <c r="P16" s="56">
        <v>0.6629947840192472</v>
      </c>
      <c r="Q16" s="41">
        <v>100</v>
      </c>
      <c r="R16" s="39" t="s">
        <v>27</v>
      </c>
      <c r="S16" s="56">
        <v>0.3326719443624218</v>
      </c>
      <c r="T16" s="41">
        <v>100</v>
      </c>
      <c r="U16" s="39" t="s">
        <v>27</v>
      </c>
      <c r="V16" s="56">
        <v>0.10173831429953377</v>
      </c>
      <c r="W16" s="41">
        <v>100</v>
      </c>
      <c r="X16" s="39" t="s">
        <v>27</v>
      </c>
      <c r="Y16" s="56">
        <v>0.008924067986337528</v>
      </c>
      <c r="Z16" s="41">
        <v>100</v>
      </c>
      <c r="AA16" s="39" t="s">
        <v>27</v>
      </c>
      <c r="AB16" s="56">
        <v>9.498757322629293</v>
      </c>
      <c r="AC16" s="41">
        <v>100</v>
      </c>
      <c r="AD16" s="39" t="s">
        <v>27</v>
      </c>
      <c r="AE16" s="56">
        <v>14.949750343958536</v>
      </c>
      <c r="AF16" s="41">
        <v>100</v>
      </c>
      <c r="AG16" s="39" t="s">
        <v>27</v>
      </c>
      <c r="AH16" s="40">
        <v>123.69960721333821</v>
      </c>
      <c r="AI16" s="41">
        <v>100</v>
      </c>
      <c r="AJ16" s="39" t="s">
        <v>27</v>
      </c>
      <c r="AK16" s="40">
        <v>991.5682500203451</v>
      </c>
      <c r="AL16" s="41">
        <v>100</v>
      </c>
      <c r="AM16" s="39" t="s">
        <v>27</v>
      </c>
      <c r="AN16" s="40">
        <v>115.79384263356526</v>
      </c>
      <c r="AO16" s="41">
        <v>100</v>
      </c>
      <c r="AP16" s="39" t="s">
        <v>27</v>
      </c>
      <c r="AQ16" s="40">
        <v>998.8217480977377</v>
      </c>
      <c r="AR16" s="41">
        <v>100</v>
      </c>
      <c r="AS16" s="38">
        <v>48</v>
      </c>
      <c r="AT16" s="70">
        <v>24</v>
      </c>
      <c r="AU16" s="71">
        <v>472.6</v>
      </c>
    </row>
    <row r="17" spans="2:47" s="11" customFormat="1" ht="18" customHeight="1">
      <c r="B17" s="38" t="s">
        <v>36</v>
      </c>
      <c r="C17" s="39" t="s">
        <v>27</v>
      </c>
      <c r="D17" s="56">
        <v>2.1397746428847313</v>
      </c>
      <c r="E17" s="41">
        <v>100</v>
      </c>
      <c r="F17" s="39" t="s">
        <v>27</v>
      </c>
      <c r="G17" s="56">
        <v>8.414875745773315</v>
      </c>
      <c r="H17" s="41">
        <v>100</v>
      </c>
      <c r="I17" s="39" t="s">
        <v>27</v>
      </c>
      <c r="J17" s="56">
        <v>30.72117801507314</v>
      </c>
      <c r="K17" s="41">
        <v>100</v>
      </c>
      <c r="L17" s="39" t="s">
        <v>27</v>
      </c>
      <c r="M17" s="56">
        <v>0.9638550033171972</v>
      </c>
      <c r="N17" s="41">
        <v>100</v>
      </c>
      <c r="O17" s="39" t="s">
        <v>27</v>
      </c>
      <c r="P17" s="56">
        <v>0.9011849419403006</v>
      </c>
      <c r="Q17" s="41">
        <v>100</v>
      </c>
      <c r="R17" s="39" t="s">
        <v>27</v>
      </c>
      <c r="S17" s="56">
        <v>0.26782467278341454</v>
      </c>
      <c r="T17" s="41">
        <v>100</v>
      </c>
      <c r="U17" s="39" t="s">
        <v>27</v>
      </c>
      <c r="V17" s="56">
        <v>0.10747377124304573</v>
      </c>
      <c r="W17" s="41">
        <v>100</v>
      </c>
      <c r="X17" s="39" t="s">
        <v>27</v>
      </c>
      <c r="Y17" s="56">
        <v>0.028673146150443547</v>
      </c>
      <c r="Z17" s="41">
        <v>100</v>
      </c>
      <c r="AA17" s="39" t="s">
        <v>27</v>
      </c>
      <c r="AB17" s="56">
        <v>9.669869085152945</v>
      </c>
      <c r="AC17" s="41">
        <v>100</v>
      </c>
      <c r="AD17" s="39" t="s">
        <v>27</v>
      </c>
      <c r="AE17" s="56">
        <v>15.174868444601694</v>
      </c>
      <c r="AF17" s="41">
        <v>100</v>
      </c>
      <c r="AG17" s="39" t="s">
        <v>27</v>
      </c>
      <c r="AH17" s="40">
        <v>124.72624413172404</v>
      </c>
      <c r="AI17" s="41">
        <v>100</v>
      </c>
      <c r="AJ17" s="39" t="s">
        <v>27</v>
      </c>
      <c r="AK17" s="40">
        <v>989.2979482014974</v>
      </c>
      <c r="AL17" s="41">
        <v>100</v>
      </c>
      <c r="AM17" s="39" t="s">
        <v>27</v>
      </c>
      <c r="AN17" s="40">
        <v>120.09870767593384</v>
      </c>
      <c r="AO17" s="41">
        <v>100</v>
      </c>
      <c r="AP17" s="39" t="s">
        <v>27</v>
      </c>
      <c r="AQ17" s="40">
        <v>989.4177258809408</v>
      </c>
      <c r="AR17" s="41">
        <v>100</v>
      </c>
      <c r="AS17" s="38">
        <v>48</v>
      </c>
      <c r="AT17" s="70">
        <v>24</v>
      </c>
      <c r="AU17" s="71">
        <v>476.9</v>
      </c>
    </row>
    <row r="18" spans="2:47" s="11" customFormat="1" ht="18" customHeight="1">
      <c r="B18" s="38" t="s">
        <v>37</v>
      </c>
      <c r="C18" s="39" t="s">
        <v>27</v>
      </c>
      <c r="D18" s="56">
        <v>2.2414369620382786</v>
      </c>
      <c r="E18" s="41">
        <v>100</v>
      </c>
      <c r="F18" s="39" t="s">
        <v>27</v>
      </c>
      <c r="G18" s="56">
        <v>7.893675128618876</v>
      </c>
      <c r="H18" s="41">
        <v>100</v>
      </c>
      <c r="I18" s="39" t="s">
        <v>27</v>
      </c>
      <c r="J18" s="56">
        <v>30.2628915309906</v>
      </c>
      <c r="K18" s="41">
        <v>100</v>
      </c>
      <c r="L18" s="39" t="s">
        <v>27</v>
      </c>
      <c r="M18" s="56">
        <v>1.0464019315938156</v>
      </c>
      <c r="N18" s="41">
        <v>100</v>
      </c>
      <c r="O18" s="39" t="s">
        <v>27</v>
      </c>
      <c r="P18" s="56">
        <v>0.6840611518903946</v>
      </c>
      <c r="Q18" s="41">
        <v>100</v>
      </c>
      <c r="R18" s="39" t="s">
        <v>27</v>
      </c>
      <c r="S18" s="56">
        <v>0.26881371190150577</v>
      </c>
      <c r="T18" s="41">
        <v>100</v>
      </c>
      <c r="U18" s="39" t="s">
        <v>27</v>
      </c>
      <c r="V18" s="56">
        <v>0.11087181527788441</v>
      </c>
      <c r="W18" s="41">
        <v>100</v>
      </c>
      <c r="X18" s="39" t="s">
        <v>27</v>
      </c>
      <c r="Y18" s="56">
        <v>0.009009233294212512</v>
      </c>
      <c r="Z18" s="41">
        <v>100</v>
      </c>
      <c r="AA18" s="39" t="s">
        <v>27</v>
      </c>
      <c r="AB18" s="56">
        <v>9.565326650937399</v>
      </c>
      <c r="AC18" s="41">
        <v>100</v>
      </c>
      <c r="AD18" s="39" t="s">
        <v>27</v>
      </c>
      <c r="AE18" s="56">
        <v>15.142549932003021</v>
      </c>
      <c r="AF18" s="41">
        <v>100</v>
      </c>
      <c r="AG18" s="39" t="s">
        <v>27</v>
      </c>
      <c r="AH18" s="40">
        <v>125.03769111633301</v>
      </c>
      <c r="AI18" s="41">
        <v>100</v>
      </c>
      <c r="AJ18" s="39" t="s">
        <v>27</v>
      </c>
      <c r="AK18" s="40">
        <v>991.448346455892</v>
      </c>
      <c r="AL18" s="41">
        <v>100</v>
      </c>
      <c r="AM18" s="39" t="s">
        <v>27</v>
      </c>
      <c r="AN18" s="40">
        <v>123.18197504679362</v>
      </c>
      <c r="AO18" s="41">
        <v>100</v>
      </c>
      <c r="AP18" s="39" t="s">
        <v>27</v>
      </c>
      <c r="AQ18" s="40">
        <v>981.695229848226</v>
      </c>
      <c r="AR18" s="41">
        <v>100</v>
      </c>
      <c r="AS18" s="38">
        <v>48</v>
      </c>
      <c r="AT18" s="70">
        <v>24</v>
      </c>
      <c r="AU18" s="71">
        <v>491.8</v>
      </c>
    </row>
    <row r="19" spans="2:47" s="11" customFormat="1" ht="18" customHeight="1">
      <c r="B19" s="38" t="s">
        <v>38</v>
      </c>
      <c r="C19" s="39" t="s">
        <v>27</v>
      </c>
      <c r="D19" s="56">
        <v>2.230698473751545</v>
      </c>
      <c r="E19" s="41">
        <v>100</v>
      </c>
      <c r="F19" s="39" t="s">
        <v>27</v>
      </c>
      <c r="G19" s="56">
        <v>5.9738926738500595</v>
      </c>
      <c r="H19" s="41">
        <v>100</v>
      </c>
      <c r="I19" s="39" t="s">
        <v>27</v>
      </c>
      <c r="J19" s="56">
        <v>32.23666455348333</v>
      </c>
      <c r="K19" s="41">
        <v>100</v>
      </c>
      <c r="L19" s="39" t="s">
        <v>27</v>
      </c>
      <c r="M19" s="56">
        <v>1.1233665645122528</v>
      </c>
      <c r="N19" s="41">
        <v>100</v>
      </c>
      <c r="O19" s="39" t="s">
        <v>27</v>
      </c>
      <c r="P19" s="56">
        <v>0.3976300408054764</v>
      </c>
      <c r="Q19" s="41">
        <v>100</v>
      </c>
      <c r="R19" s="39" t="s">
        <v>27</v>
      </c>
      <c r="S19" s="56">
        <v>0.31831230130046606</v>
      </c>
      <c r="T19" s="41">
        <v>100</v>
      </c>
      <c r="U19" s="39" t="s">
        <v>27</v>
      </c>
      <c r="V19" s="56">
        <v>0.11374117915208141</v>
      </c>
      <c r="W19" s="41">
        <v>100</v>
      </c>
      <c r="X19" s="39" t="s">
        <v>27</v>
      </c>
      <c r="Y19" s="56">
        <v>0.008877670370566193</v>
      </c>
      <c r="Z19" s="41">
        <v>100</v>
      </c>
      <c r="AA19" s="39" t="s">
        <v>27</v>
      </c>
      <c r="AB19" s="56">
        <v>10.044539829095205</v>
      </c>
      <c r="AC19" s="41">
        <v>100</v>
      </c>
      <c r="AD19" s="39" t="s">
        <v>27</v>
      </c>
      <c r="AE19" s="56">
        <v>14.549848477045694</v>
      </c>
      <c r="AF19" s="41">
        <v>100</v>
      </c>
      <c r="AG19" s="39" t="s">
        <v>27</v>
      </c>
      <c r="AH19" s="40">
        <v>122.10076538721721</v>
      </c>
      <c r="AI19" s="41">
        <v>100</v>
      </c>
      <c r="AJ19" s="39" t="s">
        <v>27</v>
      </c>
      <c r="AK19" s="40">
        <v>991.3299865722656</v>
      </c>
      <c r="AL19" s="41">
        <v>100</v>
      </c>
      <c r="AM19" s="39" t="s">
        <v>27</v>
      </c>
      <c r="AN19" s="40">
        <v>119.09992106755574</v>
      </c>
      <c r="AO19" s="41">
        <v>100</v>
      </c>
      <c r="AP19" s="39" t="s">
        <v>27</v>
      </c>
      <c r="AQ19" s="40">
        <v>997.0019251505533</v>
      </c>
      <c r="AR19" s="41">
        <v>100</v>
      </c>
      <c r="AS19" s="38">
        <v>48</v>
      </c>
      <c r="AT19" s="70">
        <v>24</v>
      </c>
      <c r="AU19" s="71">
        <v>461.5</v>
      </c>
    </row>
    <row r="20" spans="2:47" s="11" customFormat="1" ht="18" customHeight="1">
      <c r="B20" s="38" t="s">
        <v>39</v>
      </c>
      <c r="C20" s="39" t="s">
        <v>27</v>
      </c>
      <c r="D20" s="56">
        <v>2.270631625627478</v>
      </c>
      <c r="E20" s="41">
        <v>100</v>
      </c>
      <c r="F20" s="39" t="s">
        <v>27</v>
      </c>
      <c r="G20" s="56">
        <v>5.460409303506215</v>
      </c>
      <c r="H20" s="41">
        <v>100</v>
      </c>
      <c r="I20" s="39" t="s">
        <v>27</v>
      </c>
      <c r="J20" s="56">
        <v>33.59312311808268</v>
      </c>
      <c r="K20" s="41">
        <v>100</v>
      </c>
      <c r="L20" s="39" t="s">
        <v>27</v>
      </c>
      <c r="M20" s="56">
        <v>0.7315111594895521</v>
      </c>
      <c r="N20" s="41">
        <v>100</v>
      </c>
      <c r="O20" s="39" t="s">
        <v>27</v>
      </c>
      <c r="P20" s="56">
        <v>0.24010022095414266</v>
      </c>
      <c r="Q20" s="41">
        <v>100</v>
      </c>
      <c r="R20" s="39" t="s">
        <v>27</v>
      </c>
      <c r="S20" s="56">
        <v>0.29702431087692577</v>
      </c>
      <c r="T20" s="41">
        <v>100</v>
      </c>
      <c r="U20" s="39" t="s">
        <v>27</v>
      </c>
      <c r="V20" s="56">
        <v>0.1069899412492911</v>
      </c>
      <c r="W20" s="41">
        <v>100</v>
      </c>
      <c r="X20" s="39" t="s">
        <v>27</v>
      </c>
      <c r="Y20" s="56">
        <v>0.006535168201310171</v>
      </c>
      <c r="Z20" s="41">
        <v>100</v>
      </c>
      <c r="AA20" s="39" t="s">
        <v>27</v>
      </c>
      <c r="AB20" s="56">
        <v>9.958617389202118</v>
      </c>
      <c r="AC20" s="41">
        <v>100</v>
      </c>
      <c r="AD20" s="39" t="s">
        <v>27</v>
      </c>
      <c r="AE20" s="56">
        <v>14.163805186748505</v>
      </c>
      <c r="AF20" s="41">
        <v>100</v>
      </c>
      <c r="AG20" s="39" t="s">
        <v>27</v>
      </c>
      <c r="AH20" s="40">
        <v>122.77518685658772</v>
      </c>
      <c r="AI20" s="41">
        <v>100</v>
      </c>
      <c r="AJ20" s="39" t="s">
        <v>27</v>
      </c>
      <c r="AK20" s="40">
        <v>990.2314542134603</v>
      </c>
      <c r="AL20" s="41">
        <v>100</v>
      </c>
      <c r="AM20" s="39" t="s">
        <v>27</v>
      </c>
      <c r="AN20" s="40">
        <v>116.23474375406902</v>
      </c>
      <c r="AO20" s="41">
        <v>100</v>
      </c>
      <c r="AP20" s="39" t="s">
        <v>27</v>
      </c>
      <c r="AQ20" s="60">
        <v>1011.4611231486002</v>
      </c>
      <c r="AR20" s="41">
        <v>100</v>
      </c>
      <c r="AS20" s="38">
        <v>48</v>
      </c>
      <c r="AT20" s="70">
        <v>24</v>
      </c>
      <c r="AU20" s="71">
        <v>433.9</v>
      </c>
    </row>
    <row r="21" spans="2:47" s="11" customFormat="1" ht="18" customHeight="1">
      <c r="B21" s="38" t="s">
        <v>40</v>
      </c>
      <c r="C21" s="39" t="s">
        <v>27</v>
      </c>
      <c r="D21" s="56">
        <v>2.2597053920229278</v>
      </c>
      <c r="E21" s="41">
        <v>100</v>
      </c>
      <c r="F21" s="39" t="s">
        <v>27</v>
      </c>
      <c r="G21" s="56">
        <v>6.045595606168111</v>
      </c>
      <c r="H21" s="41">
        <v>100</v>
      </c>
      <c r="I21" s="39" t="s">
        <v>27</v>
      </c>
      <c r="J21" s="56">
        <v>34.06610373655955</v>
      </c>
      <c r="K21" s="41">
        <v>100</v>
      </c>
      <c r="L21" s="39" t="s">
        <v>27</v>
      </c>
      <c r="M21" s="56">
        <v>0.643556055923303</v>
      </c>
      <c r="N21" s="41">
        <v>100</v>
      </c>
      <c r="O21" s="39" t="s">
        <v>27</v>
      </c>
      <c r="P21" s="56">
        <v>0.1822768389392877</v>
      </c>
      <c r="Q21" s="41">
        <v>100</v>
      </c>
      <c r="R21" s="39" t="s">
        <v>27</v>
      </c>
      <c r="S21" s="56">
        <v>0.2615708243101835</v>
      </c>
      <c r="T21" s="41">
        <v>100</v>
      </c>
      <c r="U21" s="39" t="s">
        <v>27</v>
      </c>
      <c r="V21" s="56">
        <v>0.10471105777348082</v>
      </c>
      <c r="W21" s="41">
        <v>100</v>
      </c>
      <c r="X21" s="39" t="s">
        <v>27</v>
      </c>
      <c r="Y21" s="56">
        <v>0.012024860257838554</v>
      </c>
      <c r="Z21" s="41">
        <v>100</v>
      </c>
      <c r="AA21" s="39" t="s">
        <v>27</v>
      </c>
      <c r="AB21" s="56">
        <v>9.622696936130524</v>
      </c>
      <c r="AC21" s="41">
        <v>100</v>
      </c>
      <c r="AD21" s="39" t="s">
        <v>27</v>
      </c>
      <c r="AE21" s="56">
        <v>14.530593713124594</v>
      </c>
      <c r="AF21" s="41">
        <v>100</v>
      </c>
      <c r="AG21" s="39" t="s">
        <v>27</v>
      </c>
      <c r="AH21" s="40">
        <v>123.29872194925944</v>
      </c>
      <c r="AI21" s="41">
        <v>100</v>
      </c>
      <c r="AJ21" s="39" t="s">
        <v>27</v>
      </c>
      <c r="AK21" s="40">
        <v>990.6118494669596</v>
      </c>
      <c r="AL21" s="41">
        <v>100</v>
      </c>
      <c r="AM21" s="39" t="s">
        <v>27</v>
      </c>
      <c r="AN21" s="40">
        <v>114.963938554128</v>
      </c>
      <c r="AO21" s="41">
        <v>100</v>
      </c>
      <c r="AP21" s="39" t="s">
        <v>27</v>
      </c>
      <c r="AQ21" s="60">
        <v>1006.2415606180826</v>
      </c>
      <c r="AR21" s="41">
        <v>100</v>
      </c>
      <c r="AS21" s="38">
        <v>48</v>
      </c>
      <c r="AT21" s="70">
        <v>24</v>
      </c>
      <c r="AU21" s="71">
        <v>431.5</v>
      </c>
    </row>
    <row r="22" spans="2:47" s="11" customFormat="1" ht="18" customHeight="1">
      <c r="B22" s="38" t="s">
        <v>41</v>
      </c>
      <c r="C22" s="39" t="s">
        <v>27</v>
      </c>
      <c r="D22" s="56">
        <v>2.242753398915132</v>
      </c>
      <c r="E22" s="41">
        <v>100</v>
      </c>
      <c r="F22" s="39" t="s">
        <v>27</v>
      </c>
      <c r="G22" s="56">
        <v>7.381730735301971</v>
      </c>
      <c r="H22" s="41">
        <v>100</v>
      </c>
      <c r="I22" s="39" t="s">
        <v>27</v>
      </c>
      <c r="J22" s="56">
        <v>33.03796052932739</v>
      </c>
      <c r="K22" s="41">
        <v>100</v>
      </c>
      <c r="L22" s="39" t="s">
        <v>27</v>
      </c>
      <c r="M22" s="56">
        <v>0.8738042004406452</v>
      </c>
      <c r="N22" s="41">
        <v>100</v>
      </c>
      <c r="O22" s="39" t="s">
        <v>27</v>
      </c>
      <c r="P22" s="56">
        <v>0.3008299460852868</v>
      </c>
      <c r="Q22" s="41">
        <v>100</v>
      </c>
      <c r="R22" s="39" t="s">
        <v>27</v>
      </c>
      <c r="S22" s="56">
        <v>0.23837991897016764</v>
      </c>
      <c r="T22" s="41">
        <v>100</v>
      </c>
      <c r="U22" s="39" t="s">
        <v>27</v>
      </c>
      <c r="V22" s="56">
        <v>0.10571272019296885</v>
      </c>
      <c r="W22" s="41">
        <v>100</v>
      </c>
      <c r="X22" s="39" t="s">
        <v>27</v>
      </c>
      <c r="Y22" s="56">
        <v>0.005434917517959548</v>
      </c>
      <c r="Z22" s="41">
        <v>100</v>
      </c>
      <c r="AA22" s="39" t="s">
        <v>27</v>
      </c>
      <c r="AB22" s="56">
        <v>9.627222816149393</v>
      </c>
      <c r="AC22" s="41">
        <v>100</v>
      </c>
      <c r="AD22" s="39" t="s">
        <v>27</v>
      </c>
      <c r="AE22" s="56">
        <v>14.40608117977778</v>
      </c>
      <c r="AF22" s="41">
        <v>100</v>
      </c>
      <c r="AG22" s="39" t="s">
        <v>27</v>
      </c>
      <c r="AH22" s="40">
        <v>124.17292833328247</v>
      </c>
      <c r="AI22" s="41">
        <v>100</v>
      </c>
      <c r="AJ22" s="39" t="s">
        <v>27</v>
      </c>
      <c r="AK22" s="40">
        <v>992.7706311543783</v>
      </c>
      <c r="AL22" s="41">
        <v>100</v>
      </c>
      <c r="AM22" s="39" t="s">
        <v>27</v>
      </c>
      <c r="AN22" s="40">
        <v>119.38293059666951</v>
      </c>
      <c r="AO22" s="41">
        <v>100</v>
      </c>
      <c r="AP22" s="39" t="s">
        <v>27</v>
      </c>
      <c r="AQ22" s="40">
        <v>988.0140253702799</v>
      </c>
      <c r="AR22" s="41">
        <v>100</v>
      </c>
      <c r="AS22" s="38">
        <v>48</v>
      </c>
      <c r="AT22" s="70">
        <v>24</v>
      </c>
      <c r="AU22" s="71">
        <v>466.2</v>
      </c>
    </row>
    <row r="23" spans="2:47" s="11" customFormat="1" ht="18" customHeight="1">
      <c r="B23" s="38" t="s">
        <v>42</v>
      </c>
      <c r="C23" s="39" t="s">
        <v>27</v>
      </c>
      <c r="D23" s="56">
        <v>2.24947439879179</v>
      </c>
      <c r="E23" s="41">
        <v>100</v>
      </c>
      <c r="F23" s="39" t="s">
        <v>27</v>
      </c>
      <c r="G23" s="56">
        <v>7.315987418095271</v>
      </c>
      <c r="H23" s="41">
        <v>100</v>
      </c>
      <c r="I23" s="39" t="s">
        <v>27</v>
      </c>
      <c r="J23" s="56">
        <v>32.37264553705851</v>
      </c>
      <c r="K23" s="41">
        <v>100</v>
      </c>
      <c r="L23" s="39" t="s">
        <v>27</v>
      </c>
      <c r="M23" s="56">
        <v>0.6915036477148533</v>
      </c>
      <c r="N23" s="41">
        <v>100</v>
      </c>
      <c r="O23" s="39" t="s">
        <v>27</v>
      </c>
      <c r="P23" s="56">
        <v>0.4519223072420573</v>
      </c>
      <c r="Q23" s="41">
        <v>100</v>
      </c>
      <c r="R23" s="39" t="s">
        <v>27</v>
      </c>
      <c r="S23" s="56">
        <v>0.2190816318616271</v>
      </c>
      <c r="T23" s="41">
        <v>100</v>
      </c>
      <c r="U23" s="39" t="s">
        <v>27</v>
      </c>
      <c r="V23" s="56">
        <v>0.10585806022087733</v>
      </c>
      <c r="W23" s="41">
        <v>100</v>
      </c>
      <c r="X23" s="39" t="s">
        <v>27</v>
      </c>
      <c r="Y23" s="56">
        <v>0.03392592318414245</v>
      </c>
      <c r="Z23" s="41">
        <v>100</v>
      </c>
      <c r="AA23" s="39" t="s">
        <v>27</v>
      </c>
      <c r="AB23" s="56">
        <v>9.613274216651917</v>
      </c>
      <c r="AC23" s="41">
        <v>100</v>
      </c>
      <c r="AD23" s="39" t="s">
        <v>27</v>
      </c>
      <c r="AE23" s="56">
        <v>14.36454333861669</v>
      </c>
      <c r="AF23" s="41">
        <v>100</v>
      </c>
      <c r="AG23" s="39" t="s">
        <v>27</v>
      </c>
      <c r="AH23" s="40">
        <v>124.92452812194824</v>
      </c>
      <c r="AI23" s="41">
        <v>100</v>
      </c>
      <c r="AJ23" s="39" t="s">
        <v>27</v>
      </c>
      <c r="AK23" s="40">
        <v>998.1976191202799</v>
      </c>
      <c r="AL23" s="41">
        <v>100</v>
      </c>
      <c r="AM23" s="39" t="s">
        <v>27</v>
      </c>
      <c r="AN23" s="40">
        <v>121.67787647247314</v>
      </c>
      <c r="AO23" s="41">
        <v>100</v>
      </c>
      <c r="AP23" s="39" t="s">
        <v>27</v>
      </c>
      <c r="AQ23" s="40">
        <v>986.9180793762207</v>
      </c>
      <c r="AR23" s="41">
        <v>100</v>
      </c>
      <c r="AS23" s="38">
        <v>48</v>
      </c>
      <c r="AT23" s="70">
        <v>24</v>
      </c>
      <c r="AU23" s="71">
        <v>486</v>
      </c>
    </row>
    <row r="24" spans="2:47" s="11" customFormat="1" ht="18" customHeight="1">
      <c r="B24" s="38" t="s">
        <v>43</v>
      </c>
      <c r="C24" s="39" t="s">
        <v>27</v>
      </c>
      <c r="D24" s="56">
        <v>2.2363675062855086</v>
      </c>
      <c r="E24" s="41">
        <v>100</v>
      </c>
      <c r="F24" s="39" t="s">
        <v>27</v>
      </c>
      <c r="G24" s="56">
        <v>7.361013223727544</v>
      </c>
      <c r="H24" s="41">
        <v>100</v>
      </c>
      <c r="I24" s="39" t="s">
        <v>27</v>
      </c>
      <c r="J24" s="56">
        <v>31.900307059288025</v>
      </c>
      <c r="K24" s="41">
        <v>100</v>
      </c>
      <c r="L24" s="39" t="s">
        <v>27</v>
      </c>
      <c r="M24" s="56">
        <v>0.7563133351504803</v>
      </c>
      <c r="N24" s="41">
        <v>100</v>
      </c>
      <c r="O24" s="39" t="s">
        <v>27</v>
      </c>
      <c r="P24" s="56">
        <v>0.46795712715614474</v>
      </c>
      <c r="Q24" s="41">
        <v>100</v>
      </c>
      <c r="R24" s="39" t="s">
        <v>27</v>
      </c>
      <c r="S24" s="56">
        <v>0.19443992463250956</v>
      </c>
      <c r="T24" s="41">
        <v>100</v>
      </c>
      <c r="U24" s="39" t="s">
        <v>27</v>
      </c>
      <c r="V24" s="56">
        <v>0.10257292414704959</v>
      </c>
      <c r="W24" s="41">
        <v>100</v>
      </c>
      <c r="X24" s="39" t="s">
        <v>27</v>
      </c>
      <c r="Y24" s="56">
        <v>0.006327746329285826</v>
      </c>
      <c r="Z24" s="41">
        <v>100</v>
      </c>
      <c r="AA24" s="39" t="s">
        <v>27</v>
      </c>
      <c r="AB24" s="56">
        <v>9.534736275672913</v>
      </c>
      <c r="AC24" s="41">
        <v>100</v>
      </c>
      <c r="AD24" s="39" t="s">
        <v>27</v>
      </c>
      <c r="AE24" s="56">
        <v>14.508442640304565</v>
      </c>
      <c r="AF24" s="41">
        <v>100</v>
      </c>
      <c r="AG24" s="39" t="s">
        <v>27</v>
      </c>
      <c r="AH24" s="40">
        <v>124.84075117111206</v>
      </c>
      <c r="AI24" s="41">
        <v>100</v>
      </c>
      <c r="AJ24" s="39" t="s">
        <v>27</v>
      </c>
      <c r="AK24" s="40">
        <v>998.7936134338379</v>
      </c>
      <c r="AL24" s="41">
        <v>100</v>
      </c>
      <c r="AM24" s="39" t="s">
        <v>27</v>
      </c>
      <c r="AN24" s="40">
        <v>121.40308777491252</v>
      </c>
      <c r="AO24" s="41">
        <v>100</v>
      </c>
      <c r="AP24" s="39" t="s">
        <v>27</v>
      </c>
      <c r="AQ24" s="40">
        <v>996.6749280293783</v>
      </c>
      <c r="AR24" s="41">
        <v>100</v>
      </c>
      <c r="AS24" s="38">
        <v>48</v>
      </c>
      <c r="AT24" s="70">
        <v>24</v>
      </c>
      <c r="AU24" s="71">
        <v>488.4</v>
      </c>
    </row>
    <row r="25" spans="2:47" s="11" customFormat="1" ht="18" customHeight="1">
      <c r="B25" s="38" t="s">
        <v>44</v>
      </c>
      <c r="C25" s="39" t="s">
        <v>27</v>
      </c>
      <c r="D25" s="56">
        <v>2.2244143591572842</v>
      </c>
      <c r="E25" s="41">
        <v>100</v>
      </c>
      <c r="F25" s="39" t="s">
        <v>27</v>
      </c>
      <c r="G25" s="56">
        <v>8.695505221684774</v>
      </c>
      <c r="H25" s="41">
        <v>100</v>
      </c>
      <c r="I25" s="39" t="s">
        <v>27</v>
      </c>
      <c r="J25" s="56">
        <v>30.607611815134685</v>
      </c>
      <c r="K25" s="41">
        <v>100</v>
      </c>
      <c r="L25" s="39" t="s">
        <v>27</v>
      </c>
      <c r="M25" s="56">
        <v>0.8264901104072729</v>
      </c>
      <c r="N25" s="41">
        <v>100</v>
      </c>
      <c r="O25" s="39" t="s">
        <v>27</v>
      </c>
      <c r="P25" s="56">
        <v>0.5318046033304805</v>
      </c>
      <c r="Q25" s="41">
        <v>100</v>
      </c>
      <c r="R25" s="39" t="s">
        <v>27</v>
      </c>
      <c r="S25" s="56">
        <v>0.2301415909702579</v>
      </c>
      <c r="T25" s="41">
        <v>100</v>
      </c>
      <c r="U25" s="39" t="s">
        <v>27</v>
      </c>
      <c r="V25" s="56">
        <v>0.1042899355913202</v>
      </c>
      <c r="W25" s="41">
        <v>100</v>
      </c>
      <c r="X25" s="39" t="s">
        <v>27</v>
      </c>
      <c r="Y25" s="56">
        <v>0.04524012434800776</v>
      </c>
      <c r="Z25" s="41">
        <v>100</v>
      </c>
      <c r="AA25" s="39" t="s">
        <v>27</v>
      </c>
      <c r="AB25" s="56">
        <v>9.565064708391825</v>
      </c>
      <c r="AC25" s="41">
        <v>100</v>
      </c>
      <c r="AD25" s="39" t="s">
        <v>27</v>
      </c>
      <c r="AE25" s="56">
        <v>14.564432183901468</v>
      </c>
      <c r="AF25" s="41">
        <v>100</v>
      </c>
      <c r="AG25" s="39" t="s">
        <v>27</v>
      </c>
      <c r="AH25" s="40">
        <v>124.89286184310913</v>
      </c>
      <c r="AI25" s="41">
        <v>100</v>
      </c>
      <c r="AJ25" s="39" t="s">
        <v>27</v>
      </c>
      <c r="AK25" s="40">
        <v>996.8603121439616</v>
      </c>
      <c r="AL25" s="41">
        <v>100</v>
      </c>
      <c r="AM25" s="39" t="s">
        <v>27</v>
      </c>
      <c r="AN25" s="40">
        <v>121.37318722407024</v>
      </c>
      <c r="AO25" s="41">
        <v>100</v>
      </c>
      <c r="AP25" s="39" t="s">
        <v>27</v>
      </c>
      <c r="AQ25" s="40">
        <v>988.7135022481283</v>
      </c>
      <c r="AR25" s="41">
        <v>100</v>
      </c>
      <c r="AS25" s="38">
        <v>48</v>
      </c>
      <c r="AT25" s="70">
        <v>24</v>
      </c>
      <c r="AU25" s="71">
        <v>477.4</v>
      </c>
    </row>
    <row r="26" spans="2:47" s="11" customFormat="1" ht="18" customHeight="1">
      <c r="B26" s="38" t="s">
        <v>45</v>
      </c>
      <c r="C26" s="39" t="s">
        <v>27</v>
      </c>
      <c r="D26" s="56">
        <v>2.2423944994807243</v>
      </c>
      <c r="E26" s="41">
        <v>100</v>
      </c>
      <c r="F26" s="39" t="s">
        <v>27</v>
      </c>
      <c r="G26" s="56">
        <v>10.404469420512518</v>
      </c>
      <c r="H26" s="41">
        <v>100</v>
      </c>
      <c r="I26" s="39" t="s">
        <v>27</v>
      </c>
      <c r="J26" s="56">
        <v>32.43986197312673</v>
      </c>
      <c r="K26" s="41">
        <v>100</v>
      </c>
      <c r="L26" s="39" t="s">
        <v>27</v>
      </c>
      <c r="M26" s="56">
        <v>0.7411867473274469</v>
      </c>
      <c r="N26" s="41">
        <v>100</v>
      </c>
      <c r="O26" s="39" t="s">
        <v>27</v>
      </c>
      <c r="P26" s="56">
        <v>0.7331558435738165</v>
      </c>
      <c r="Q26" s="41">
        <v>100</v>
      </c>
      <c r="R26" s="39" t="s">
        <v>27</v>
      </c>
      <c r="S26" s="56">
        <v>0.24837610591202974</v>
      </c>
      <c r="T26" s="41">
        <v>100</v>
      </c>
      <c r="U26" s="39" t="s">
        <v>27</v>
      </c>
      <c r="V26" s="56">
        <v>0.10399590401599805</v>
      </c>
      <c r="W26" s="41">
        <v>100</v>
      </c>
      <c r="X26" s="39" t="s">
        <v>27</v>
      </c>
      <c r="Y26" s="56">
        <v>0.07204583497665833</v>
      </c>
      <c r="Z26" s="41">
        <v>100</v>
      </c>
      <c r="AA26" s="39" t="s">
        <v>27</v>
      </c>
      <c r="AB26" s="56">
        <v>9.464531421661377</v>
      </c>
      <c r="AC26" s="41">
        <v>100</v>
      </c>
      <c r="AD26" s="39" t="s">
        <v>27</v>
      </c>
      <c r="AE26" s="56">
        <v>14.598826587200165</v>
      </c>
      <c r="AF26" s="41">
        <v>100</v>
      </c>
      <c r="AG26" s="39" t="s">
        <v>27</v>
      </c>
      <c r="AH26" s="40">
        <v>124.97548532485962</v>
      </c>
      <c r="AI26" s="41">
        <v>100</v>
      </c>
      <c r="AJ26" s="39" t="s">
        <v>27</v>
      </c>
      <c r="AK26" s="40">
        <v>994.4415791829427</v>
      </c>
      <c r="AL26" s="41">
        <v>100</v>
      </c>
      <c r="AM26" s="39" t="s">
        <v>27</v>
      </c>
      <c r="AN26" s="40">
        <v>123.91456842422485</v>
      </c>
      <c r="AO26" s="41">
        <v>100</v>
      </c>
      <c r="AP26" s="39" t="s">
        <v>27</v>
      </c>
      <c r="AQ26" s="40">
        <v>993.7899017333984</v>
      </c>
      <c r="AR26" s="41">
        <v>100</v>
      </c>
      <c r="AS26" s="38">
        <v>48</v>
      </c>
      <c r="AT26" s="70">
        <v>24</v>
      </c>
      <c r="AU26" s="71">
        <v>486.8</v>
      </c>
    </row>
    <row r="27" spans="2:47" s="11" customFormat="1" ht="18" customHeight="1">
      <c r="B27" s="38" t="s">
        <v>46</v>
      </c>
      <c r="C27" s="39" t="s">
        <v>27</v>
      </c>
      <c r="D27" s="56">
        <v>2.2633110135793686</v>
      </c>
      <c r="E27" s="41">
        <v>100</v>
      </c>
      <c r="F27" s="39" t="s">
        <v>27</v>
      </c>
      <c r="G27" s="56">
        <v>10.604474604129791</v>
      </c>
      <c r="H27" s="41">
        <v>100</v>
      </c>
      <c r="I27" s="39" t="s">
        <v>27</v>
      </c>
      <c r="J27" s="56">
        <v>32.46735894680023</v>
      </c>
      <c r="K27" s="41">
        <v>100</v>
      </c>
      <c r="L27" s="39" t="s">
        <v>27</v>
      </c>
      <c r="M27" s="56">
        <v>0.6353508786608776</v>
      </c>
      <c r="N27" s="41">
        <v>100</v>
      </c>
      <c r="O27" s="39" t="s">
        <v>27</v>
      </c>
      <c r="P27" s="56">
        <v>0.6585923128034968</v>
      </c>
      <c r="Q27" s="41">
        <v>100</v>
      </c>
      <c r="R27" s="39" t="s">
        <v>27</v>
      </c>
      <c r="S27" s="56">
        <v>0.2568763913586736</v>
      </c>
      <c r="T27" s="41">
        <v>100</v>
      </c>
      <c r="U27" s="39" t="s">
        <v>27</v>
      </c>
      <c r="V27" s="56">
        <v>0.10533776398127277</v>
      </c>
      <c r="W27" s="41">
        <v>100</v>
      </c>
      <c r="X27" s="39" t="s">
        <v>27</v>
      </c>
      <c r="Y27" s="56">
        <v>0.1674635298040812</v>
      </c>
      <c r="Z27" s="41">
        <v>100</v>
      </c>
      <c r="AA27" s="39" t="s">
        <v>27</v>
      </c>
      <c r="AB27" s="56">
        <v>9.568647464116415</v>
      </c>
      <c r="AC27" s="41">
        <v>100</v>
      </c>
      <c r="AD27" s="39" t="s">
        <v>27</v>
      </c>
      <c r="AE27" s="56">
        <v>14.514556467533112</v>
      </c>
      <c r="AF27" s="41">
        <v>100</v>
      </c>
      <c r="AG27" s="39" t="s">
        <v>27</v>
      </c>
      <c r="AH27" s="40">
        <v>124.94300174713135</v>
      </c>
      <c r="AI27" s="41">
        <v>100</v>
      </c>
      <c r="AJ27" s="39" t="s">
        <v>27</v>
      </c>
      <c r="AK27" s="40">
        <v>990.9970753987631</v>
      </c>
      <c r="AL27" s="41">
        <v>100</v>
      </c>
      <c r="AM27" s="39" t="s">
        <v>27</v>
      </c>
      <c r="AN27" s="40">
        <v>124.17647250493367</v>
      </c>
      <c r="AO27" s="41">
        <v>100</v>
      </c>
      <c r="AP27" s="39" t="s">
        <v>27</v>
      </c>
      <c r="AQ27" s="40">
        <v>996.4775161743164</v>
      </c>
      <c r="AR27" s="41">
        <v>100</v>
      </c>
      <c r="AS27" s="38">
        <v>48</v>
      </c>
      <c r="AT27" s="70">
        <v>24</v>
      </c>
      <c r="AU27" s="71">
        <v>478.7</v>
      </c>
    </row>
    <row r="28" spans="2:47" s="11" customFormat="1" ht="18" customHeight="1">
      <c r="B28" s="38" t="s">
        <v>47</v>
      </c>
      <c r="C28" s="39" t="s">
        <v>27</v>
      </c>
      <c r="D28" s="56">
        <v>2.329851694405079</v>
      </c>
      <c r="E28" s="41">
        <v>100</v>
      </c>
      <c r="F28" s="39" t="s">
        <v>27</v>
      </c>
      <c r="G28" s="56">
        <v>9.027252237002054</v>
      </c>
      <c r="H28" s="41">
        <v>100</v>
      </c>
      <c r="I28" s="39" t="s">
        <v>27</v>
      </c>
      <c r="J28" s="56">
        <v>31.830456693967182</v>
      </c>
      <c r="K28" s="41">
        <v>100</v>
      </c>
      <c r="L28" s="39" t="s">
        <v>27</v>
      </c>
      <c r="M28" s="56">
        <v>0.665400384614865</v>
      </c>
      <c r="N28" s="41">
        <v>100</v>
      </c>
      <c r="O28" s="39" t="s">
        <v>27</v>
      </c>
      <c r="P28" s="56">
        <v>0.060237478217459284</v>
      </c>
      <c r="Q28" s="41">
        <v>100</v>
      </c>
      <c r="R28" s="39" t="s">
        <v>27</v>
      </c>
      <c r="S28" s="56">
        <v>0.271656962732474</v>
      </c>
      <c r="T28" s="41">
        <v>100</v>
      </c>
      <c r="U28" s="39" t="s">
        <v>27</v>
      </c>
      <c r="V28" s="56">
        <v>0.11100192818169792</v>
      </c>
      <c r="W28" s="41">
        <v>100</v>
      </c>
      <c r="X28" s="39" t="s">
        <v>27</v>
      </c>
      <c r="Y28" s="56">
        <v>0.10100567601633277</v>
      </c>
      <c r="Z28" s="41">
        <v>100</v>
      </c>
      <c r="AA28" s="39" t="s">
        <v>27</v>
      </c>
      <c r="AB28" s="56">
        <v>9.423665742079416</v>
      </c>
      <c r="AC28" s="41">
        <v>100</v>
      </c>
      <c r="AD28" s="39" t="s">
        <v>27</v>
      </c>
      <c r="AE28" s="56">
        <v>14.617466072241465</v>
      </c>
      <c r="AF28" s="41">
        <v>100</v>
      </c>
      <c r="AG28" s="39" t="s">
        <v>27</v>
      </c>
      <c r="AH28" s="40">
        <v>124.91383075714111</v>
      </c>
      <c r="AI28" s="41">
        <v>100</v>
      </c>
      <c r="AJ28" s="39" t="s">
        <v>27</v>
      </c>
      <c r="AK28" s="40">
        <v>990.6884829203287</v>
      </c>
      <c r="AL28" s="41">
        <v>100</v>
      </c>
      <c r="AM28" s="39" t="s">
        <v>27</v>
      </c>
      <c r="AN28" s="40">
        <v>122.21222305297852</v>
      </c>
      <c r="AO28" s="41">
        <v>100</v>
      </c>
      <c r="AP28" s="39" t="s">
        <v>27</v>
      </c>
      <c r="AQ28" s="60">
        <v>1002.4174791971842</v>
      </c>
      <c r="AR28" s="41">
        <v>100</v>
      </c>
      <c r="AS28" s="38">
        <v>48</v>
      </c>
      <c r="AT28" s="70">
        <v>24</v>
      </c>
      <c r="AU28" s="71">
        <v>478.9</v>
      </c>
    </row>
    <row r="29" spans="2:47" s="11" customFormat="1" ht="18" customHeight="1">
      <c r="B29" s="38" t="s">
        <v>48</v>
      </c>
      <c r="C29" s="39" t="s">
        <v>27</v>
      </c>
      <c r="D29" s="56">
        <v>2.2550243039925895</v>
      </c>
      <c r="E29" s="41">
        <v>100</v>
      </c>
      <c r="F29" s="39" t="s">
        <v>27</v>
      </c>
      <c r="G29" s="56">
        <v>9.613866994778315</v>
      </c>
      <c r="H29" s="41">
        <v>100</v>
      </c>
      <c r="I29" s="39" t="s">
        <v>27</v>
      </c>
      <c r="J29" s="56">
        <v>31.736984610557556</v>
      </c>
      <c r="K29" s="41">
        <v>100</v>
      </c>
      <c r="L29" s="39" t="s">
        <v>27</v>
      </c>
      <c r="M29" s="56">
        <v>0.7879647562901179</v>
      </c>
      <c r="N29" s="41">
        <v>100</v>
      </c>
      <c r="O29" s="39" t="s">
        <v>27</v>
      </c>
      <c r="P29" s="56">
        <v>0.09243233977273728</v>
      </c>
      <c r="Q29" s="41">
        <v>100</v>
      </c>
      <c r="R29" s="39" t="s">
        <v>27</v>
      </c>
      <c r="S29" s="56">
        <v>0.23966858194520077</v>
      </c>
      <c r="T29" s="41">
        <v>100</v>
      </c>
      <c r="U29" s="39" t="s">
        <v>27</v>
      </c>
      <c r="V29" s="56">
        <v>0.11334046969811122</v>
      </c>
      <c r="W29" s="41">
        <v>100</v>
      </c>
      <c r="X29" s="39" t="s">
        <v>27</v>
      </c>
      <c r="Y29" s="56">
        <v>0.07498747180125065</v>
      </c>
      <c r="Z29" s="41">
        <v>100</v>
      </c>
      <c r="AA29" s="39" t="s">
        <v>27</v>
      </c>
      <c r="AB29" s="56">
        <v>9.344343145688375</v>
      </c>
      <c r="AC29" s="41">
        <v>100</v>
      </c>
      <c r="AD29" s="39" t="s">
        <v>27</v>
      </c>
      <c r="AE29" s="56">
        <v>14.870671312014261</v>
      </c>
      <c r="AF29" s="41">
        <v>100</v>
      </c>
      <c r="AG29" s="39" t="s">
        <v>27</v>
      </c>
      <c r="AH29" s="40">
        <v>124.77766338984172</v>
      </c>
      <c r="AI29" s="41">
        <v>100</v>
      </c>
      <c r="AJ29" s="39" t="s">
        <v>27</v>
      </c>
      <c r="AK29" s="40">
        <v>991.7394180297852</v>
      </c>
      <c r="AL29" s="41">
        <v>100</v>
      </c>
      <c r="AM29" s="39" t="s">
        <v>27</v>
      </c>
      <c r="AN29" s="40">
        <v>119.84150425593059</v>
      </c>
      <c r="AO29" s="41">
        <v>100</v>
      </c>
      <c r="AP29" s="39" t="s">
        <v>27</v>
      </c>
      <c r="AQ29" s="40">
        <v>992.0710690816244</v>
      </c>
      <c r="AR29" s="41">
        <v>100</v>
      </c>
      <c r="AS29" s="38">
        <v>48</v>
      </c>
      <c r="AT29" s="70">
        <v>24</v>
      </c>
      <c r="AU29" s="71">
        <v>478.4</v>
      </c>
    </row>
    <row r="30" spans="2:47" s="11" customFormat="1" ht="18" customHeight="1">
      <c r="B30" s="38" t="s">
        <v>49</v>
      </c>
      <c r="C30" s="39" t="s">
        <v>27</v>
      </c>
      <c r="D30" s="56">
        <v>2.3106241300702095</v>
      </c>
      <c r="E30" s="41">
        <v>100</v>
      </c>
      <c r="F30" s="39" t="s">
        <v>27</v>
      </c>
      <c r="G30" s="56">
        <v>10.08753651380539</v>
      </c>
      <c r="H30" s="41">
        <v>100</v>
      </c>
      <c r="I30" s="39" t="s">
        <v>27</v>
      </c>
      <c r="J30" s="56">
        <v>32.35929977893829</v>
      </c>
      <c r="K30" s="41">
        <v>100</v>
      </c>
      <c r="L30" s="39" t="s">
        <v>27</v>
      </c>
      <c r="M30" s="56">
        <v>0.7586108905573686</v>
      </c>
      <c r="N30" s="41">
        <v>100</v>
      </c>
      <c r="O30" s="39" t="s">
        <v>27</v>
      </c>
      <c r="P30" s="56">
        <v>0.04440967703218727</v>
      </c>
      <c r="Q30" s="41">
        <v>100</v>
      </c>
      <c r="R30" s="39" t="s">
        <v>27</v>
      </c>
      <c r="S30" s="56">
        <v>0.24207414935032526</v>
      </c>
      <c r="T30" s="41">
        <v>100</v>
      </c>
      <c r="U30" s="39" t="s">
        <v>27</v>
      </c>
      <c r="V30" s="56">
        <v>0.11607735961054762</v>
      </c>
      <c r="W30" s="41">
        <v>100</v>
      </c>
      <c r="X30" s="39" t="s">
        <v>27</v>
      </c>
      <c r="Y30" s="56">
        <v>0.04277492807007851</v>
      </c>
      <c r="Z30" s="41">
        <v>100</v>
      </c>
      <c r="AA30" s="39" t="s">
        <v>27</v>
      </c>
      <c r="AB30" s="56">
        <v>8.523245493570963</v>
      </c>
      <c r="AC30" s="41">
        <v>100</v>
      </c>
      <c r="AD30" s="39" t="s">
        <v>27</v>
      </c>
      <c r="AE30" s="56">
        <v>15.657994031906128</v>
      </c>
      <c r="AF30" s="41">
        <v>100</v>
      </c>
      <c r="AG30" s="39" t="s">
        <v>27</v>
      </c>
      <c r="AH30" s="40">
        <v>124.98487202326457</v>
      </c>
      <c r="AI30" s="41">
        <v>100</v>
      </c>
      <c r="AJ30" s="39" t="s">
        <v>27</v>
      </c>
      <c r="AK30" s="40">
        <v>991.4447555541992</v>
      </c>
      <c r="AL30" s="41">
        <v>100</v>
      </c>
      <c r="AM30" s="39" t="s">
        <v>27</v>
      </c>
      <c r="AN30" s="40">
        <v>124.026526927948</v>
      </c>
      <c r="AO30" s="41">
        <v>100</v>
      </c>
      <c r="AP30" s="39" t="s">
        <v>27</v>
      </c>
      <c r="AQ30" s="40">
        <v>989.4034589131674</v>
      </c>
      <c r="AR30" s="41">
        <v>100</v>
      </c>
      <c r="AS30" s="38">
        <v>48</v>
      </c>
      <c r="AT30" s="70">
        <v>24</v>
      </c>
      <c r="AU30" s="71">
        <v>528</v>
      </c>
    </row>
    <row r="31" spans="2:47" s="11" customFormat="1" ht="18" customHeight="1">
      <c r="B31" s="38" t="s">
        <v>50</v>
      </c>
      <c r="C31" s="39" t="s">
        <v>27</v>
      </c>
      <c r="D31" s="56">
        <v>2.116738180856447</v>
      </c>
      <c r="E31" s="41">
        <v>100</v>
      </c>
      <c r="F31" s="39" t="s">
        <v>27</v>
      </c>
      <c r="G31" s="56">
        <v>8.458605585871515</v>
      </c>
      <c r="H31" s="41">
        <v>100</v>
      </c>
      <c r="I31" s="39" t="s">
        <v>27</v>
      </c>
      <c r="J31" s="56">
        <v>35.740287394137</v>
      </c>
      <c r="K31" s="41">
        <v>100</v>
      </c>
      <c r="L31" s="39" t="s">
        <v>27</v>
      </c>
      <c r="M31" s="56">
        <v>0.7582068282204706</v>
      </c>
      <c r="N31" s="41">
        <v>100</v>
      </c>
      <c r="O31" s="39" t="s">
        <v>27</v>
      </c>
      <c r="P31" s="56">
        <v>0.04809064629198228</v>
      </c>
      <c r="Q31" s="41">
        <v>100</v>
      </c>
      <c r="R31" s="39" t="s">
        <v>27</v>
      </c>
      <c r="S31" s="56">
        <v>0.28159990181794037</v>
      </c>
      <c r="T31" s="41">
        <v>100</v>
      </c>
      <c r="U31" s="39" t="s">
        <v>27</v>
      </c>
      <c r="V31" s="56">
        <v>0.12461158915145977</v>
      </c>
      <c r="W31" s="41">
        <v>100</v>
      </c>
      <c r="X31" s="39" t="s">
        <v>27</v>
      </c>
      <c r="Y31" s="56">
        <v>0.08190888916834484</v>
      </c>
      <c r="Z31" s="41">
        <v>100</v>
      </c>
      <c r="AA31" s="39" t="s">
        <v>27</v>
      </c>
      <c r="AB31" s="56">
        <v>9.372048584190575</v>
      </c>
      <c r="AC31" s="41">
        <v>100</v>
      </c>
      <c r="AD31" s="39" t="s">
        <v>27</v>
      </c>
      <c r="AE31" s="56">
        <v>14.975669654639992</v>
      </c>
      <c r="AF31" s="41">
        <v>100</v>
      </c>
      <c r="AG31" s="39" t="s">
        <v>27</v>
      </c>
      <c r="AH31" s="40">
        <v>124.80360247637775</v>
      </c>
      <c r="AI31" s="41">
        <v>100</v>
      </c>
      <c r="AJ31" s="39" t="s">
        <v>27</v>
      </c>
      <c r="AK31" s="40">
        <v>983.7749221389358</v>
      </c>
      <c r="AL31" s="41">
        <v>100</v>
      </c>
      <c r="AM31" s="39" t="s">
        <v>27</v>
      </c>
      <c r="AN31" s="40">
        <v>122.25152154870935</v>
      </c>
      <c r="AO31" s="41">
        <v>100</v>
      </c>
      <c r="AP31" s="39" t="s">
        <v>27</v>
      </c>
      <c r="AQ31" s="40">
        <v>977.0315370301943</v>
      </c>
      <c r="AR31" s="41">
        <v>100</v>
      </c>
      <c r="AS31" s="38">
        <v>37</v>
      </c>
      <c r="AT31" s="70">
        <v>17.5</v>
      </c>
      <c r="AU31" s="71">
        <v>338.1</v>
      </c>
    </row>
    <row r="32" spans="2:47" s="11" customFormat="1" ht="18" customHeight="1">
      <c r="B32" s="38" t="s">
        <v>51</v>
      </c>
      <c r="C32" s="39" t="s">
        <v>27</v>
      </c>
      <c r="D32" s="56">
        <v>2.3884968053210867</v>
      </c>
      <c r="E32" s="41">
        <v>100</v>
      </c>
      <c r="F32" s="39" t="s">
        <v>27</v>
      </c>
      <c r="G32" s="56">
        <v>9.006442548650684</v>
      </c>
      <c r="H32" s="41">
        <v>100</v>
      </c>
      <c r="I32" s="39" t="s">
        <v>27</v>
      </c>
      <c r="J32" s="56">
        <v>40.64571022264885</v>
      </c>
      <c r="K32" s="41">
        <v>100</v>
      </c>
      <c r="L32" s="39" t="s">
        <v>27</v>
      </c>
      <c r="M32" s="56">
        <v>0.5618691724358182</v>
      </c>
      <c r="N32" s="41">
        <v>100</v>
      </c>
      <c r="O32" s="39" t="s">
        <v>27</v>
      </c>
      <c r="P32" s="56">
        <v>0.14865275440300166</v>
      </c>
      <c r="Q32" s="41">
        <v>100</v>
      </c>
      <c r="R32" s="39" t="s">
        <v>27</v>
      </c>
      <c r="S32" s="56">
        <v>0.2053745829246261</v>
      </c>
      <c r="T32" s="41">
        <v>100</v>
      </c>
      <c r="U32" s="39" t="s">
        <v>27</v>
      </c>
      <c r="V32" s="56">
        <v>0.10100309505607143</v>
      </c>
      <c r="W32" s="41">
        <v>100</v>
      </c>
      <c r="X32" s="39" t="s">
        <v>27</v>
      </c>
      <c r="Y32" s="56">
        <v>0.09455899690334318</v>
      </c>
      <c r="Z32" s="41">
        <v>100</v>
      </c>
      <c r="AA32" s="39" t="s">
        <v>27</v>
      </c>
      <c r="AB32" s="56">
        <v>9.553527022853043</v>
      </c>
      <c r="AC32" s="41">
        <v>100</v>
      </c>
      <c r="AD32" s="39" t="s">
        <v>27</v>
      </c>
      <c r="AE32" s="56">
        <v>13.8760472499963</v>
      </c>
      <c r="AF32" s="41">
        <v>100</v>
      </c>
      <c r="AG32" s="39" t="s">
        <v>27</v>
      </c>
      <c r="AH32" s="40">
        <v>114.67602955211292</v>
      </c>
      <c r="AI32" s="41">
        <v>100</v>
      </c>
      <c r="AJ32" s="39" t="s">
        <v>27</v>
      </c>
      <c r="AK32" s="40">
        <v>983.0218579841383</v>
      </c>
      <c r="AL32" s="41">
        <v>100</v>
      </c>
      <c r="AM32" s="39" t="s">
        <v>27</v>
      </c>
      <c r="AN32" s="40">
        <v>100.66996464584813</v>
      </c>
      <c r="AO32" s="41">
        <v>100</v>
      </c>
      <c r="AP32" s="39" t="s">
        <v>27</v>
      </c>
      <c r="AQ32" s="60">
        <v>1004.4282171075994</v>
      </c>
      <c r="AR32" s="41">
        <v>100</v>
      </c>
      <c r="AS32" s="38">
        <v>33</v>
      </c>
      <c r="AT32" s="70">
        <v>15.5</v>
      </c>
      <c r="AU32" s="71">
        <v>281.8</v>
      </c>
    </row>
    <row r="33" spans="2:47" s="11" customFormat="1" ht="18" customHeight="1">
      <c r="B33" s="38" t="s">
        <v>52</v>
      </c>
      <c r="C33" s="39" t="s">
        <v>27</v>
      </c>
      <c r="D33" s="56">
        <v>2.4193634930998087</v>
      </c>
      <c r="E33" s="41">
        <v>100</v>
      </c>
      <c r="F33" s="39" t="s">
        <v>27</v>
      </c>
      <c r="G33" s="56">
        <v>12.71627308924993</v>
      </c>
      <c r="H33" s="41">
        <v>100</v>
      </c>
      <c r="I33" s="39" t="s">
        <v>27</v>
      </c>
      <c r="J33" s="56">
        <v>42.40037484963735</v>
      </c>
      <c r="K33" s="41">
        <v>100</v>
      </c>
      <c r="L33" s="39" t="s">
        <v>27</v>
      </c>
      <c r="M33" s="56">
        <v>0.520404656107227</v>
      </c>
      <c r="N33" s="41">
        <v>100</v>
      </c>
      <c r="O33" s="39" t="s">
        <v>27</v>
      </c>
      <c r="P33" s="56">
        <v>0.16115084371146318</v>
      </c>
      <c r="Q33" s="41">
        <v>100</v>
      </c>
      <c r="R33" s="39" t="s">
        <v>27</v>
      </c>
      <c r="S33" s="56">
        <v>0.21217863261699677</v>
      </c>
      <c r="T33" s="41">
        <v>100</v>
      </c>
      <c r="U33" s="39" t="s">
        <v>27</v>
      </c>
      <c r="V33" s="56">
        <v>0.13203519334395727</v>
      </c>
      <c r="W33" s="41">
        <v>100</v>
      </c>
      <c r="X33" s="39" t="s">
        <v>27</v>
      </c>
      <c r="Y33" s="56">
        <v>0.054892964133311274</v>
      </c>
      <c r="Z33" s="41">
        <v>100</v>
      </c>
      <c r="AA33" s="39" t="s">
        <v>27</v>
      </c>
      <c r="AB33" s="56">
        <v>8.64082407951355</v>
      </c>
      <c r="AC33" s="41">
        <v>100</v>
      </c>
      <c r="AD33" s="39" t="s">
        <v>27</v>
      </c>
      <c r="AE33" s="56">
        <v>15.398411651452383</v>
      </c>
      <c r="AF33" s="41">
        <v>100</v>
      </c>
      <c r="AG33" s="39" t="s">
        <v>27</v>
      </c>
      <c r="AH33" s="40">
        <v>119.47074270248413</v>
      </c>
      <c r="AI33" s="41">
        <v>100</v>
      </c>
      <c r="AJ33" s="39" t="s">
        <v>27</v>
      </c>
      <c r="AK33" s="40">
        <v>984.2713673909506</v>
      </c>
      <c r="AL33" s="41">
        <v>100</v>
      </c>
      <c r="AM33" s="39" t="s">
        <v>27</v>
      </c>
      <c r="AN33" s="40">
        <v>126.59728876749675</v>
      </c>
      <c r="AO33" s="41">
        <v>100</v>
      </c>
      <c r="AP33" s="39" t="s">
        <v>27</v>
      </c>
      <c r="AQ33" s="40">
        <v>985.562068939209</v>
      </c>
      <c r="AR33" s="41">
        <v>100</v>
      </c>
      <c r="AS33" s="38">
        <v>48</v>
      </c>
      <c r="AT33" s="70">
        <v>24</v>
      </c>
      <c r="AU33" s="71">
        <v>539.6</v>
      </c>
    </row>
    <row r="34" spans="2:47" s="11" customFormat="1" ht="18" customHeight="1">
      <c r="B34" s="38" t="s">
        <v>53</v>
      </c>
      <c r="C34" s="39" t="s">
        <v>27</v>
      </c>
      <c r="D34" s="56">
        <v>3.0062845765302577</v>
      </c>
      <c r="E34" s="41">
        <v>100</v>
      </c>
      <c r="F34" s="39" t="s">
        <v>27</v>
      </c>
      <c r="G34" s="56">
        <v>16.446692208449047</v>
      </c>
      <c r="H34" s="41">
        <v>100</v>
      </c>
      <c r="I34" s="39" t="s">
        <v>27</v>
      </c>
      <c r="J34" s="56">
        <v>49.70851492881775</v>
      </c>
      <c r="K34" s="41">
        <v>100</v>
      </c>
      <c r="L34" s="39" t="s">
        <v>27</v>
      </c>
      <c r="M34" s="56">
        <v>0.4598832055926323</v>
      </c>
      <c r="N34" s="41">
        <v>100</v>
      </c>
      <c r="O34" s="39" t="s">
        <v>27</v>
      </c>
      <c r="P34" s="56">
        <v>0.6667631566269847</v>
      </c>
      <c r="Q34" s="41">
        <v>100</v>
      </c>
      <c r="R34" s="39" t="s">
        <v>27</v>
      </c>
      <c r="S34" s="56">
        <v>0.19261328922584653</v>
      </c>
      <c r="T34" s="41">
        <v>100</v>
      </c>
      <c r="U34" s="39" t="s">
        <v>27</v>
      </c>
      <c r="V34" s="56">
        <v>0.11271286088352402</v>
      </c>
      <c r="W34" s="41">
        <v>100</v>
      </c>
      <c r="X34" s="39" t="s">
        <v>27</v>
      </c>
      <c r="Y34" s="56">
        <v>0.15801545244297208</v>
      </c>
      <c r="Z34" s="41">
        <v>100</v>
      </c>
      <c r="AA34" s="39" t="s">
        <v>27</v>
      </c>
      <c r="AB34" s="56">
        <v>8.736502865950266</v>
      </c>
      <c r="AC34" s="41">
        <v>100</v>
      </c>
      <c r="AD34" s="39" t="s">
        <v>27</v>
      </c>
      <c r="AE34" s="56">
        <v>15.321201026439667</v>
      </c>
      <c r="AF34" s="41">
        <v>100</v>
      </c>
      <c r="AG34" s="39" t="s">
        <v>27</v>
      </c>
      <c r="AH34" s="40">
        <v>124.71362924575806</v>
      </c>
      <c r="AI34" s="41">
        <v>100</v>
      </c>
      <c r="AJ34" s="39" t="s">
        <v>27</v>
      </c>
      <c r="AK34" s="40">
        <v>987.6950798034668</v>
      </c>
      <c r="AL34" s="41">
        <v>100</v>
      </c>
      <c r="AM34" s="39" t="s">
        <v>27</v>
      </c>
      <c r="AN34" s="40">
        <v>128.26469055811563</v>
      </c>
      <c r="AO34" s="41">
        <v>100</v>
      </c>
      <c r="AP34" s="39" t="s">
        <v>27</v>
      </c>
      <c r="AQ34" s="40">
        <v>997.9304555257162</v>
      </c>
      <c r="AR34" s="41">
        <v>100</v>
      </c>
      <c r="AS34" s="38">
        <v>48</v>
      </c>
      <c r="AT34" s="70">
        <v>24</v>
      </c>
      <c r="AU34" s="71">
        <v>552.2</v>
      </c>
    </row>
    <row r="35" spans="2:47" s="11" customFormat="1" ht="18" customHeight="1">
      <c r="B35" s="38" t="s">
        <v>54</v>
      </c>
      <c r="C35" s="39" t="s">
        <v>27</v>
      </c>
      <c r="D35" s="56">
        <v>2.2890098306039968</v>
      </c>
      <c r="E35" s="41">
        <v>100</v>
      </c>
      <c r="F35" s="39" t="s">
        <v>27</v>
      </c>
      <c r="G35" s="56">
        <v>12.396808922290802</v>
      </c>
      <c r="H35" s="41">
        <v>100</v>
      </c>
      <c r="I35" s="39" t="s">
        <v>27</v>
      </c>
      <c r="J35" s="56">
        <v>41.13235227266947</v>
      </c>
      <c r="K35" s="41">
        <v>100</v>
      </c>
      <c r="L35" s="39" t="s">
        <v>27</v>
      </c>
      <c r="M35" s="56">
        <v>0.5878344550728798</v>
      </c>
      <c r="N35" s="41">
        <v>100</v>
      </c>
      <c r="O35" s="39" t="s">
        <v>27</v>
      </c>
      <c r="P35" s="56">
        <v>0.04536797713565951</v>
      </c>
      <c r="Q35" s="41">
        <v>100</v>
      </c>
      <c r="R35" s="39" t="s">
        <v>27</v>
      </c>
      <c r="S35" s="56">
        <v>0.23197446453074613</v>
      </c>
      <c r="T35" s="41">
        <v>100</v>
      </c>
      <c r="U35" s="39" t="s">
        <v>27</v>
      </c>
      <c r="V35" s="56">
        <v>0.12091695377603173</v>
      </c>
      <c r="W35" s="41">
        <v>100</v>
      </c>
      <c r="X35" s="39" t="s">
        <v>27</v>
      </c>
      <c r="Y35" s="56">
        <v>0.04501778502162779</v>
      </c>
      <c r="Z35" s="41">
        <v>100</v>
      </c>
      <c r="AA35" s="39" t="s">
        <v>27</v>
      </c>
      <c r="AB35" s="56">
        <v>9.096427897612253</v>
      </c>
      <c r="AC35" s="41">
        <v>100</v>
      </c>
      <c r="AD35" s="39" t="s">
        <v>27</v>
      </c>
      <c r="AE35" s="56">
        <v>15.106884817282358</v>
      </c>
      <c r="AF35" s="41">
        <v>100</v>
      </c>
      <c r="AG35" s="39" t="s">
        <v>27</v>
      </c>
      <c r="AH35" s="40">
        <v>124.37939135233562</v>
      </c>
      <c r="AI35" s="41">
        <v>100</v>
      </c>
      <c r="AJ35" s="39" t="s">
        <v>27</v>
      </c>
      <c r="AK35" s="40">
        <v>989.9876200358073</v>
      </c>
      <c r="AL35" s="41">
        <v>100</v>
      </c>
      <c r="AM35" s="39" t="s">
        <v>27</v>
      </c>
      <c r="AN35" s="40">
        <v>127.18885707855225</v>
      </c>
      <c r="AO35" s="41">
        <v>100</v>
      </c>
      <c r="AP35" s="39" t="s">
        <v>27</v>
      </c>
      <c r="AQ35" s="40">
        <v>988.6309801737467</v>
      </c>
      <c r="AR35" s="41">
        <v>100</v>
      </c>
      <c r="AS35" s="38">
        <v>48</v>
      </c>
      <c r="AT35" s="70">
        <v>24</v>
      </c>
      <c r="AU35" s="71">
        <v>511</v>
      </c>
    </row>
    <row r="36" spans="2:47" s="11" customFormat="1" ht="18" customHeight="1">
      <c r="B36" s="38" t="s">
        <v>55</v>
      </c>
      <c r="C36" s="39" t="s">
        <v>27</v>
      </c>
      <c r="D36" s="56">
        <v>2.2805275252709785</v>
      </c>
      <c r="E36" s="41">
        <v>100</v>
      </c>
      <c r="F36" s="39" t="s">
        <v>27</v>
      </c>
      <c r="G36" s="56">
        <v>12.1090770115455</v>
      </c>
      <c r="H36" s="41">
        <v>100</v>
      </c>
      <c r="I36" s="39" t="s">
        <v>27</v>
      </c>
      <c r="J36" s="56">
        <v>35.66241733233134</v>
      </c>
      <c r="K36" s="41">
        <v>100</v>
      </c>
      <c r="L36" s="39" t="s">
        <v>27</v>
      </c>
      <c r="M36" s="56">
        <v>0.5355913828437527</v>
      </c>
      <c r="N36" s="41">
        <v>100</v>
      </c>
      <c r="O36" s="39" t="s">
        <v>27</v>
      </c>
      <c r="P36" s="56">
        <v>0.1788819018935707</v>
      </c>
      <c r="Q36" s="41">
        <v>100</v>
      </c>
      <c r="R36" s="39" t="s">
        <v>27</v>
      </c>
      <c r="S36" s="56">
        <v>0.43864480157693225</v>
      </c>
      <c r="T36" s="41">
        <v>100</v>
      </c>
      <c r="U36" s="39" t="s">
        <v>27</v>
      </c>
      <c r="V36" s="56">
        <v>0.11271016082415979</v>
      </c>
      <c r="W36" s="41">
        <v>100</v>
      </c>
      <c r="X36" s="39" t="s">
        <v>27</v>
      </c>
      <c r="Y36" s="56">
        <v>0.09017616911842197</v>
      </c>
      <c r="Z36" s="41">
        <v>100</v>
      </c>
      <c r="AA36" s="39" t="s">
        <v>27</v>
      </c>
      <c r="AB36" s="56">
        <v>9.385939160982767</v>
      </c>
      <c r="AC36" s="41">
        <v>100</v>
      </c>
      <c r="AD36" s="39" t="s">
        <v>27</v>
      </c>
      <c r="AE36" s="56">
        <v>15.152208586533865</v>
      </c>
      <c r="AF36" s="41">
        <v>100</v>
      </c>
      <c r="AG36" s="39" t="s">
        <v>27</v>
      </c>
      <c r="AH36" s="40">
        <v>121.52919578552246</v>
      </c>
      <c r="AI36" s="41">
        <v>100</v>
      </c>
      <c r="AJ36" s="39" t="s">
        <v>27</v>
      </c>
      <c r="AK36" s="40">
        <v>994.4870910644531</v>
      </c>
      <c r="AL36" s="41">
        <v>100</v>
      </c>
      <c r="AM36" s="39" t="s">
        <v>27</v>
      </c>
      <c r="AN36" s="40">
        <v>120.84810988108318</v>
      </c>
      <c r="AO36" s="41">
        <v>100</v>
      </c>
      <c r="AP36" s="39" t="s">
        <v>27</v>
      </c>
      <c r="AQ36" s="40">
        <v>995.7490348815918</v>
      </c>
      <c r="AR36" s="41">
        <v>100</v>
      </c>
      <c r="AS36" s="38">
        <v>48</v>
      </c>
      <c r="AT36" s="72">
        <v>24</v>
      </c>
      <c r="AU36" s="73">
        <v>486.9</v>
      </c>
    </row>
    <row r="37" spans="2:47" s="11" customFormat="1" ht="18" customHeight="1">
      <c r="B37" s="38" t="s">
        <v>56</v>
      </c>
      <c r="C37" s="39" t="s">
        <v>27</v>
      </c>
      <c r="D37" s="56">
        <v>2.268862060878588</v>
      </c>
      <c r="E37" s="41">
        <v>100</v>
      </c>
      <c r="F37" s="39" t="s">
        <v>27</v>
      </c>
      <c r="G37" s="56">
        <v>8.009777385255564</v>
      </c>
      <c r="H37" s="41">
        <v>100</v>
      </c>
      <c r="I37" s="39" t="s">
        <v>27</v>
      </c>
      <c r="J37" s="56">
        <v>33.93537075623222</v>
      </c>
      <c r="K37" s="41">
        <v>100</v>
      </c>
      <c r="L37" s="39" t="s">
        <v>27</v>
      </c>
      <c r="M37" s="56">
        <v>0.501033238094786</v>
      </c>
      <c r="N37" s="41">
        <v>100</v>
      </c>
      <c r="O37" s="39" t="s">
        <v>27</v>
      </c>
      <c r="P37" s="56">
        <v>0.04608922305076545</v>
      </c>
      <c r="Q37" s="41">
        <v>100</v>
      </c>
      <c r="R37" s="39" t="s">
        <v>27</v>
      </c>
      <c r="S37" s="56">
        <v>0.2706738674770231</v>
      </c>
      <c r="T37" s="41">
        <v>100</v>
      </c>
      <c r="U37" s="39" t="s">
        <v>27</v>
      </c>
      <c r="V37" s="56">
        <v>0.1107552825756695</v>
      </c>
      <c r="W37" s="41">
        <v>100</v>
      </c>
      <c r="X37" s="39" t="s">
        <v>27</v>
      </c>
      <c r="Y37" s="56">
        <v>0.04583350780328898</v>
      </c>
      <c r="Z37" s="41">
        <v>100</v>
      </c>
      <c r="AA37" s="39" t="s">
        <v>27</v>
      </c>
      <c r="AB37" s="56">
        <v>9.064214084459389</v>
      </c>
      <c r="AC37" s="41">
        <v>100</v>
      </c>
      <c r="AD37" s="39" t="s">
        <v>27</v>
      </c>
      <c r="AE37" s="56">
        <v>15.446571909863016</v>
      </c>
      <c r="AF37" s="41">
        <v>100</v>
      </c>
      <c r="AG37" s="39" t="s">
        <v>27</v>
      </c>
      <c r="AH37" s="40">
        <v>120.43231367028278</v>
      </c>
      <c r="AI37" s="41">
        <v>100</v>
      </c>
      <c r="AJ37" s="39" t="s">
        <v>27</v>
      </c>
      <c r="AK37" s="40">
        <v>994.3660066024116</v>
      </c>
      <c r="AL37" s="41">
        <v>100</v>
      </c>
      <c r="AM37" s="39" t="s">
        <v>27</v>
      </c>
      <c r="AN37" s="40">
        <v>118.46177524069081</v>
      </c>
      <c r="AO37" s="41">
        <v>100</v>
      </c>
      <c r="AP37" s="39" t="s">
        <v>27</v>
      </c>
      <c r="AQ37" s="60">
        <v>1000.8996197244395</v>
      </c>
      <c r="AR37" s="41">
        <v>100</v>
      </c>
      <c r="AS37" s="38">
        <v>46</v>
      </c>
      <c r="AT37" s="72">
        <v>22</v>
      </c>
      <c r="AU37" s="73">
        <v>422</v>
      </c>
    </row>
    <row r="38" spans="2:47" s="11" customFormat="1" ht="18" customHeight="1">
      <c r="B38" s="42" t="s">
        <v>57</v>
      </c>
      <c r="C38" s="43" t="s">
        <v>58</v>
      </c>
      <c r="D38" s="44" t="s">
        <v>59</v>
      </c>
      <c r="E38" s="45" t="s">
        <v>59</v>
      </c>
      <c r="F38" s="43" t="s">
        <v>58</v>
      </c>
      <c r="G38" s="44" t="s">
        <v>59</v>
      </c>
      <c r="H38" s="45" t="s">
        <v>59</v>
      </c>
      <c r="I38" s="43" t="s">
        <v>58</v>
      </c>
      <c r="J38" s="44" t="s">
        <v>59</v>
      </c>
      <c r="K38" s="45" t="s">
        <v>59</v>
      </c>
      <c r="L38" s="43" t="s">
        <v>58</v>
      </c>
      <c r="M38" s="44" t="s">
        <v>59</v>
      </c>
      <c r="N38" s="45" t="s">
        <v>59</v>
      </c>
      <c r="O38" s="43" t="s">
        <v>58</v>
      </c>
      <c r="P38" s="44" t="s">
        <v>59</v>
      </c>
      <c r="Q38" s="45" t="s">
        <v>59</v>
      </c>
      <c r="R38" s="43" t="s">
        <v>58</v>
      </c>
      <c r="S38" s="44" t="s">
        <v>59</v>
      </c>
      <c r="T38" s="45" t="s">
        <v>59</v>
      </c>
      <c r="U38" s="43" t="s">
        <v>58</v>
      </c>
      <c r="V38" s="44" t="s">
        <v>59</v>
      </c>
      <c r="W38" s="45" t="s">
        <v>59</v>
      </c>
      <c r="X38" s="43" t="s">
        <v>58</v>
      </c>
      <c r="Y38" s="44" t="s">
        <v>59</v>
      </c>
      <c r="Z38" s="45" t="s">
        <v>59</v>
      </c>
      <c r="AA38" s="43" t="s">
        <v>58</v>
      </c>
      <c r="AB38" s="44" t="s">
        <v>59</v>
      </c>
      <c r="AC38" s="45" t="s">
        <v>59</v>
      </c>
      <c r="AD38" s="43" t="s">
        <v>58</v>
      </c>
      <c r="AE38" s="44" t="s">
        <v>59</v>
      </c>
      <c r="AF38" s="45" t="s">
        <v>59</v>
      </c>
      <c r="AG38" s="43" t="s">
        <v>58</v>
      </c>
      <c r="AH38" s="44" t="s">
        <v>59</v>
      </c>
      <c r="AI38" s="45" t="s">
        <v>59</v>
      </c>
      <c r="AJ38" s="43" t="s">
        <v>58</v>
      </c>
      <c r="AK38" s="44" t="s">
        <v>59</v>
      </c>
      <c r="AL38" s="45" t="s">
        <v>59</v>
      </c>
      <c r="AM38" s="43" t="s">
        <v>58</v>
      </c>
      <c r="AN38" s="44" t="s">
        <v>59</v>
      </c>
      <c r="AO38" s="45" t="s">
        <v>59</v>
      </c>
      <c r="AP38" s="43" t="s">
        <v>58</v>
      </c>
      <c r="AQ38" s="44" t="s">
        <v>59</v>
      </c>
      <c r="AR38" s="45" t="s">
        <v>59</v>
      </c>
      <c r="AS38" s="42">
        <v>0</v>
      </c>
      <c r="AT38" s="72">
        <v>0</v>
      </c>
      <c r="AU38" s="73">
        <v>0</v>
      </c>
    </row>
    <row r="39" spans="2:47" s="11" customFormat="1" ht="27.75" customHeight="1">
      <c r="B39" s="54" t="s">
        <v>60</v>
      </c>
      <c r="C39" s="52"/>
      <c r="D39" s="58">
        <v>10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10</v>
      </c>
      <c r="N39" s="53"/>
      <c r="O39" s="52"/>
      <c r="P39" s="58">
        <v>50</v>
      </c>
      <c r="Q39" s="53"/>
      <c r="R39" s="52"/>
      <c r="S39" s="58">
        <v>10</v>
      </c>
      <c r="T39" s="53"/>
      <c r="U39" s="52"/>
      <c r="V39" s="58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4"/>
      <c r="AU39" s="74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61</v>
      </c>
      <c r="C41" s="6" t="s">
        <v>27</v>
      </c>
      <c r="D41" s="57">
        <v>2.271232673069911</v>
      </c>
      <c r="E41" s="4">
        <v>100</v>
      </c>
      <c r="F41" s="6" t="s">
        <v>27</v>
      </c>
      <c r="G41" s="57">
        <v>8.457224230126348</v>
      </c>
      <c r="H41" s="7">
        <v>100</v>
      </c>
      <c r="I41" s="6" t="s">
        <v>27</v>
      </c>
      <c r="J41" s="57">
        <v>34.00365683579918</v>
      </c>
      <c r="K41" s="7">
        <v>100</v>
      </c>
      <c r="L41" s="6" t="s">
        <v>27</v>
      </c>
      <c r="M41" s="57">
        <v>0.7494270423210883</v>
      </c>
      <c r="N41" s="4">
        <v>100</v>
      </c>
      <c r="O41" s="6" t="s">
        <v>27</v>
      </c>
      <c r="P41" s="57">
        <v>0.5619417712753244</v>
      </c>
      <c r="Q41" s="4">
        <v>100</v>
      </c>
      <c r="R41" s="8" t="s">
        <v>27</v>
      </c>
      <c r="S41" s="57">
        <v>0.2657987554227833</v>
      </c>
      <c r="T41" s="4">
        <v>100</v>
      </c>
      <c r="U41" s="8" t="s">
        <v>27</v>
      </c>
      <c r="V41" s="57">
        <v>0.10882549942322366</v>
      </c>
      <c r="W41" s="4">
        <v>99.78753541076487</v>
      </c>
      <c r="X41" s="6" t="s">
        <v>27</v>
      </c>
      <c r="Y41" s="57">
        <v>0.13727569516404672</v>
      </c>
      <c r="Z41" s="4">
        <v>100</v>
      </c>
      <c r="AA41" s="6" t="s">
        <v>27</v>
      </c>
      <c r="AB41" s="57">
        <v>9.405032089006461</v>
      </c>
      <c r="AC41" s="4">
        <v>100</v>
      </c>
      <c r="AD41" s="6" t="s">
        <v>27</v>
      </c>
      <c r="AE41" s="57">
        <v>14.912421666191252</v>
      </c>
      <c r="AF41" s="4">
        <v>100</v>
      </c>
      <c r="AG41" s="6" t="s">
        <v>27</v>
      </c>
      <c r="AH41" s="12">
        <v>123.33585207455556</v>
      </c>
      <c r="AI41" s="4">
        <v>100</v>
      </c>
      <c r="AJ41" s="6" t="s">
        <v>27</v>
      </c>
      <c r="AK41" s="12">
        <v>992.3237287829347</v>
      </c>
      <c r="AL41" s="4">
        <v>100</v>
      </c>
      <c r="AM41" s="6" t="s">
        <v>27</v>
      </c>
      <c r="AN41" s="12">
        <v>120.67579418538988</v>
      </c>
      <c r="AO41" s="4">
        <v>100</v>
      </c>
      <c r="AP41" s="6" t="s">
        <v>27</v>
      </c>
      <c r="AQ41" s="12">
        <v>991.5619277737972</v>
      </c>
      <c r="AR41" s="7">
        <v>100</v>
      </c>
      <c r="AS41" s="55">
        <v>1412</v>
      </c>
      <c r="AT41" s="75">
        <f>SUM(AT8:AT38)</f>
        <v>703</v>
      </c>
      <c r="AU41" s="75">
        <f>SUM(AU8:AU38)</f>
        <v>14210.8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6"/>
      <c r="AU42" s="77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6"/>
      <c r="AU43" s="77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6"/>
      <c r="AU44" s="77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59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7"/>
      <c r="AU45" s="77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59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58</v>
      </c>
      <c r="D47" s="48" t="s">
        <v>71</v>
      </c>
      <c r="E47" s="49"/>
      <c r="F47" s="47"/>
      <c r="G47" s="48"/>
      <c r="H47" s="49"/>
      <c r="I47" s="47"/>
      <c r="J47" s="48"/>
      <c r="K47" s="49"/>
      <c r="L47" s="59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59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59" t="s">
        <v>75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3"/>
      <c r="AU2" s="64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5"/>
    </row>
    <row r="4" spans="2:46" ht="15">
      <c r="B4" s="25" t="s">
        <v>78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6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6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79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7" t="s">
        <v>84</v>
      </c>
      <c r="AU6" s="67" t="s">
        <v>82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8" t="s">
        <v>83</v>
      </c>
      <c r="AU7" s="69" t="s">
        <v>77</v>
      </c>
    </row>
    <row r="8" spans="2:47" s="11" customFormat="1" ht="18" customHeight="1">
      <c r="B8" s="38" t="s">
        <v>26</v>
      </c>
      <c r="C8" s="39" t="s">
        <v>27</v>
      </c>
      <c r="D8" s="56">
        <v>2.3105713774760566</v>
      </c>
      <c r="E8" s="41">
        <v>100</v>
      </c>
      <c r="F8" s="39" t="s">
        <v>27</v>
      </c>
      <c r="G8" s="56">
        <v>7.02317613363266</v>
      </c>
      <c r="H8" s="41">
        <v>100</v>
      </c>
      <c r="I8" s="39" t="s">
        <v>27</v>
      </c>
      <c r="J8" s="56">
        <v>44.746501763661705</v>
      </c>
      <c r="K8" s="41">
        <v>100</v>
      </c>
      <c r="L8" s="39" t="s">
        <v>27</v>
      </c>
      <c r="M8" s="56">
        <v>0.815315722177426</v>
      </c>
      <c r="N8" s="41">
        <v>100</v>
      </c>
      <c r="O8" s="39" t="s">
        <v>27</v>
      </c>
      <c r="P8" s="56">
        <v>0.058723577315201204</v>
      </c>
      <c r="Q8" s="41">
        <v>100</v>
      </c>
      <c r="R8" s="39" t="s">
        <v>27</v>
      </c>
      <c r="S8" s="56">
        <v>0.2827148747940858</v>
      </c>
      <c r="T8" s="41">
        <v>100</v>
      </c>
      <c r="U8" s="39" t="s">
        <v>27</v>
      </c>
      <c r="V8" s="56">
        <v>0.10201630648225546</v>
      </c>
      <c r="W8" s="41">
        <v>100</v>
      </c>
      <c r="X8" s="39" t="s">
        <v>27</v>
      </c>
      <c r="Y8" s="56">
        <v>0.18995345546863973</v>
      </c>
      <c r="Z8" s="41">
        <v>100</v>
      </c>
      <c r="AA8" s="39" t="s">
        <v>27</v>
      </c>
      <c r="AB8" s="56">
        <v>8.468644360701242</v>
      </c>
      <c r="AC8" s="41">
        <v>100</v>
      </c>
      <c r="AD8" s="39" t="s">
        <v>27</v>
      </c>
      <c r="AE8" s="56">
        <v>14.33972050746282</v>
      </c>
      <c r="AF8" s="41">
        <v>100</v>
      </c>
      <c r="AG8" s="39" t="s">
        <v>27</v>
      </c>
      <c r="AH8" s="40">
        <v>118.37148602803548</v>
      </c>
      <c r="AI8" s="41">
        <v>100</v>
      </c>
      <c r="AJ8" s="39" t="s">
        <v>27</v>
      </c>
      <c r="AK8" s="40">
        <v>989.600538889567</v>
      </c>
      <c r="AL8" s="41">
        <v>100</v>
      </c>
      <c r="AM8" s="39" t="s">
        <v>27</v>
      </c>
      <c r="AN8" s="40">
        <v>104.99356079101562</v>
      </c>
      <c r="AO8" s="41">
        <v>100</v>
      </c>
      <c r="AP8" s="39" t="s">
        <v>27</v>
      </c>
      <c r="AQ8" s="60">
        <v>999.3919423421224</v>
      </c>
      <c r="AR8" s="41">
        <v>100</v>
      </c>
      <c r="AS8" s="38">
        <v>48</v>
      </c>
      <c r="AT8" s="70">
        <v>24</v>
      </c>
      <c r="AU8" s="71">
        <v>451.1</v>
      </c>
    </row>
    <row r="9" spans="2:47" s="11" customFormat="1" ht="18" customHeight="1">
      <c r="B9" s="38" t="s">
        <v>28</v>
      </c>
      <c r="C9" s="39" t="s">
        <v>27</v>
      </c>
      <c r="D9" s="56">
        <v>2.2887589981158576</v>
      </c>
      <c r="E9" s="41">
        <v>100</v>
      </c>
      <c r="F9" s="39" t="s">
        <v>27</v>
      </c>
      <c r="G9" s="56">
        <v>5.957434604565303</v>
      </c>
      <c r="H9" s="41">
        <v>100</v>
      </c>
      <c r="I9" s="39" t="s">
        <v>27</v>
      </c>
      <c r="J9" s="56">
        <v>40.021977623303734</v>
      </c>
      <c r="K9" s="41">
        <v>100</v>
      </c>
      <c r="L9" s="39" t="s">
        <v>27</v>
      </c>
      <c r="M9" s="56">
        <v>0.932482315848271</v>
      </c>
      <c r="N9" s="41">
        <v>100</v>
      </c>
      <c r="O9" s="39" t="s">
        <v>27</v>
      </c>
      <c r="P9" s="56">
        <v>0.05643639443345213</v>
      </c>
      <c r="Q9" s="41">
        <v>100</v>
      </c>
      <c r="R9" s="39" t="s">
        <v>27</v>
      </c>
      <c r="S9" s="56">
        <v>0.32607133748630684</v>
      </c>
      <c r="T9" s="41">
        <v>100</v>
      </c>
      <c r="U9" s="39" t="s">
        <v>27</v>
      </c>
      <c r="V9" s="56">
        <v>0.10280408896505833</v>
      </c>
      <c r="W9" s="41">
        <v>100</v>
      </c>
      <c r="X9" s="39" t="s">
        <v>27</v>
      </c>
      <c r="Y9" s="56">
        <v>0.14279649133095518</v>
      </c>
      <c r="Z9" s="41">
        <v>100</v>
      </c>
      <c r="AA9" s="39" t="s">
        <v>27</v>
      </c>
      <c r="AB9" s="56">
        <v>8.567409416039785</v>
      </c>
      <c r="AC9" s="41">
        <v>100</v>
      </c>
      <c r="AD9" s="39" t="s">
        <v>27</v>
      </c>
      <c r="AE9" s="56">
        <v>13.773730238278707</v>
      </c>
      <c r="AF9" s="41">
        <v>100</v>
      </c>
      <c r="AG9" s="39" t="s">
        <v>27</v>
      </c>
      <c r="AH9" s="40">
        <v>120.1684144337972</v>
      </c>
      <c r="AI9" s="41">
        <v>100</v>
      </c>
      <c r="AJ9" s="39" t="s">
        <v>27</v>
      </c>
      <c r="AK9" s="40">
        <v>992.1964454650879</v>
      </c>
      <c r="AL9" s="41">
        <v>100</v>
      </c>
      <c r="AM9" s="39" t="s">
        <v>27</v>
      </c>
      <c r="AN9" s="40">
        <v>106.36870702107747</v>
      </c>
      <c r="AO9" s="41">
        <v>100</v>
      </c>
      <c r="AP9" s="39" t="s">
        <v>27</v>
      </c>
      <c r="AQ9" s="60">
        <v>1002.3597615559896</v>
      </c>
      <c r="AR9" s="41">
        <v>100</v>
      </c>
      <c r="AS9" s="38">
        <v>48</v>
      </c>
      <c r="AT9" s="70">
        <v>24</v>
      </c>
      <c r="AU9" s="71">
        <v>453.6</v>
      </c>
    </row>
    <row r="10" spans="2:47" s="11" customFormat="1" ht="18" customHeight="1">
      <c r="B10" s="38" t="s">
        <v>29</v>
      </c>
      <c r="C10" s="39" t="s">
        <v>27</v>
      </c>
      <c r="D10" s="56">
        <v>2.292626472810904</v>
      </c>
      <c r="E10" s="41">
        <v>100</v>
      </c>
      <c r="F10" s="39" t="s">
        <v>27</v>
      </c>
      <c r="G10" s="56">
        <v>5.6880560119946795</v>
      </c>
      <c r="H10" s="41">
        <v>100</v>
      </c>
      <c r="I10" s="39" t="s">
        <v>27</v>
      </c>
      <c r="J10" s="56">
        <v>36.62164660294851</v>
      </c>
      <c r="K10" s="41">
        <v>100</v>
      </c>
      <c r="L10" s="39" t="s">
        <v>27</v>
      </c>
      <c r="M10" s="56">
        <v>0.9874574777980646</v>
      </c>
      <c r="N10" s="41">
        <v>100</v>
      </c>
      <c r="O10" s="39" t="s">
        <v>27</v>
      </c>
      <c r="P10" s="56">
        <v>0.07638260396925034</v>
      </c>
      <c r="Q10" s="41">
        <v>100</v>
      </c>
      <c r="R10" s="39" t="s">
        <v>27</v>
      </c>
      <c r="S10" s="56">
        <v>0.2878457009792328</v>
      </c>
      <c r="T10" s="41">
        <v>100</v>
      </c>
      <c r="U10" s="39" t="s">
        <v>27</v>
      </c>
      <c r="V10" s="56">
        <v>0.10408525168895721</v>
      </c>
      <c r="W10" s="41">
        <v>100</v>
      </c>
      <c r="X10" s="39" t="s">
        <v>27</v>
      </c>
      <c r="Y10" s="56">
        <v>0.15410707184734443</v>
      </c>
      <c r="Z10" s="41">
        <v>100</v>
      </c>
      <c r="AA10" s="39" t="s">
        <v>27</v>
      </c>
      <c r="AB10" s="56">
        <v>8.534636557102203</v>
      </c>
      <c r="AC10" s="41">
        <v>100</v>
      </c>
      <c r="AD10" s="39" t="s">
        <v>27</v>
      </c>
      <c r="AE10" s="56">
        <v>14.329436858495077</v>
      </c>
      <c r="AF10" s="41">
        <v>100</v>
      </c>
      <c r="AG10" s="39" t="s">
        <v>27</v>
      </c>
      <c r="AH10" s="40">
        <v>121.6598752339681</v>
      </c>
      <c r="AI10" s="41">
        <v>100</v>
      </c>
      <c r="AJ10" s="39" t="s">
        <v>27</v>
      </c>
      <c r="AK10" s="40">
        <v>995.2186889648438</v>
      </c>
      <c r="AL10" s="41">
        <v>100</v>
      </c>
      <c r="AM10" s="39" t="s">
        <v>27</v>
      </c>
      <c r="AN10" s="40">
        <v>107.01707029342651</v>
      </c>
      <c r="AO10" s="41">
        <v>100</v>
      </c>
      <c r="AP10" s="39" t="s">
        <v>27</v>
      </c>
      <c r="AQ10" s="60">
        <v>1007.8087997436523</v>
      </c>
      <c r="AR10" s="41">
        <v>100</v>
      </c>
      <c r="AS10" s="38">
        <v>48</v>
      </c>
      <c r="AT10" s="70">
        <v>24</v>
      </c>
      <c r="AU10" s="71">
        <v>437.4</v>
      </c>
    </row>
    <row r="11" spans="2:47" s="11" customFormat="1" ht="18" customHeight="1">
      <c r="B11" s="38" t="s">
        <v>30</v>
      </c>
      <c r="C11" s="39" t="s">
        <v>58</v>
      </c>
      <c r="D11" s="40" t="s">
        <v>59</v>
      </c>
      <c r="E11" s="41" t="s">
        <v>59</v>
      </c>
      <c r="F11" s="39" t="s">
        <v>58</v>
      </c>
      <c r="G11" s="40" t="s">
        <v>59</v>
      </c>
      <c r="H11" s="41" t="s">
        <v>59</v>
      </c>
      <c r="I11" s="39" t="s">
        <v>58</v>
      </c>
      <c r="J11" s="40" t="s">
        <v>59</v>
      </c>
      <c r="K11" s="41" t="s">
        <v>59</v>
      </c>
      <c r="L11" s="39" t="s">
        <v>58</v>
      </c>
      <c r="M11" s="40" t="s">
        <v>59</v>
      </c>
      <c r="N11" s="41" t="s">
        <v>59</v>
      </c>
      <c r="O11" s="39" t="s">
        <v>58</v>
      </c>
      <c r="P11" s="40" t="s">
        <v>59</v>
      </c>
      <c r="Q11" s="41" t="s">
        <v>59</v>
      </c>
      <c r="R11" s="39" t="s">
        <v>58</v>
      </c>
      <c r="S11" s="40" t="s">
        <v>59</v>
      </c>
      <c r="T11" s="41" t="s">
        <v>59</v>
      </c>
      <c r="U11" s="39" t="s">
        <v>58</v>
      </c>
      <c r="V11" s="40" t="s">
        <v>59</v>
      </c>
      <c r="W11" s="41" t="s">
        <v>59</v>
      </c>
      <c r="X11" s="39" t="s">
        <v>58</v>
      </c>
      <c r="Y11" s="40" t="s">
        <v>59</v>
      </c>
      <c r="Z11" s="41" t="s">
        <v>59</v>
      </c>
      <c r="AA11" s="39" t="s">
        <v>58</v>
      </c>
      <c r="AB11" s="40" t="s">
        <v>59</v>
      </c>
      <c r="AC11" s="41" t="s">
        <v>59</v>
      </c>
      <c r="AD11" s="39" t="s">
        <v>58</v>
      </c>
      <c r="AE11" s="40" t="s">
        <v>59</v>
      </c>
      <c r="AF11" s="41" t="s">
        <v>59</v>
      </c>
      <c r="AG11" s="39" t="s">
        <v>58</v>
      </c>
      <c r="AH11" s="40" t="s">
        <v>59</v>
      </c>
      <c r="AI11" s="41" t="s">
        <v>59</v>
      </c>
      <c r="AJ11" s="39" t="s">
        <v>58</v>
      </c>
      <c r="AK11" s="40" t="s">
        <v>59</v>
      </c>
      <c r="AL11" s="41" t="s">
        <v>59</v>
      </c>
      <c r="AM11" s="39" t="s">
        <v>58</v>
      </c>
      <c r="AN11" s="40" t="s">
        <v>59</v>
      </c>
      <c r="AO11" s="41" t="s">
        <v>59</v>
      </c>
      <c r="AP11" s="39" t="s">
        <v>58</v>
      </c>
      <c r="AQ11" s="40" t="s">
        <v>59</v>
      </c>
      <c r="AR11" s="41" t="s">
        <v>59</v>
      </c>
      <c r="AS11" s="38">
        <v>5</v>
      </c>
      <c r="AT11" s="70">
        <v>2</v>
      </c>
      <c r="AU11" s="71">
        <v>34.1</v>
      </c>
    </row>
    <row r="12" spans="2:47" s="11" customFormat="1" ht="18" customHeight="1">
      <c r="B12" s="38" t="s">
        <v>31</v>
      </c>
      <c r="C12" s="39" t="s">
        <v>58</v>
      </c>
      <c r="D12" s="40" t="s">
        <v>59</v>
      </c>
      <c r="E12" s="41" t="s">
        <v>59</v>
      </c>
      <c r="F12" s="39" t="s">
        <v>58</v>
      </c>
      <c r="G12" s="40" t="s">
        <v>59</v>
      </c>
      <c r="H12" s="41" t="s">
        <v>59</v>
      </c>
      <c r="I12" s="39" t="s">
        <v>58</v>
      </c>
      <c r="J12" s="40" t="s">
        <v>59</v>
      </c>
      <c r="K12" s="41" t="s">
        <v>59</v>
      </c>
      <c r="L12" s="39" t="s">
        <v>58</v>
      </c>
      <c r="M12" s="40" t="s">
        <v>59</v>
      </c>
      <c r="N12" s="41" t="s">
        <v>59</v>
      </c>
      <c r="O12" s="39" t="s">
        <v>58</v>
      </c>
      <c r="P12" s="40" t="s">
        <v>59</v>
      </c>
      <c r="Q12" s="41" t="s">
        <v>59</v>
      </c>
      <c r="R12" s="39" t="s">
        <v>58</v>
      </c>
      <c r="S12" s="40" t="s">
        <v>59</v>
      </c>
      <c r="T12" s="41" t="s">
        <v>59</v>
      </c>
      <c r="U12" s="39" t="s">
        <v>58</v>
      </c>
      <c r="V12" s="40" t="s">
        <v>59</v>
      </c>
      <c r="W12" s="41" t="s">
        <v>59</v>
      </c>
      <c r="X12" s="39" t="s">
        <v>58</v>
      </c>
      <c r="Y12" s="40" t="s">
        <v>59</v>
      </c>
      <c r="Z12" s="41" t="s">
        <v>59</v>
      </c>
      <c r="AA12" s="39" t="s">
        <v>58</v>
      </c>
      <c r="AB12" s="40" t="s">
        <v>59</v>
      </c>
      <c r="AC12" s="41" t="s">
        <v>59</v>
      </c>
      <c r="AD12" s="39" t="s">
        <v>58</v>
      </c>
      <c r="AE12" s="40" t="s">
        <v>59</v>
      </c>
      <c r="AF12" s="41" t="s">
        <v>59</v>
      </c>
      <c r="AG12" s="39" t="s">
        <v>58</v>
      </c>
      <c r="AH12" s="40" t="s">
        <v>59</v>
      </c>
      <c r="AI12" s="41" t="s">
        <v>59</v>
      </c>
      <c r="AJ12" s="39" t="s">
        <v>58</v>
      </c>
      <c r="AK12" s="40" t="s">
        <v>59</v>
      </c>
      <c r="AL12" s="41" t="s">
        <v>59</v>
      </c>
      <c r="AM12" s="39" t="s">
        <v>58</v>
      </c>
      <c r="AN12" s="40" t="s">
        <v>59</v>
      </c>
      <c r="AO12" s="41" t="s">
        <v>59</v>
      </c>
      <c r="AP12" s="39" t="s">
        <v>58</v>
      </c>
      <c r="AQ12" s="40" t="s">
        <v>59</v>
      </c>
      <c r="AR12" s="41" t="s">
        <v>59</v>
      </c>
      <c r="AS12" s="38">
        <v>9</v>
      </c>
      <c r="AT12" s="70">
        <v>3.5</v>
      </c>
      <c r="AU12" s="71">
        <v>101.1</v>
      </c>
    </row>
    <row r="13" spans="2:47" s="11" customFormat="1" ht="18" customHeight="1">
      <c r="B13" s="38" t="s">
        <v>32</v>
      </c>
      <c r="C13" s="39" t="s">
        <v>27</v>
      </c>
      <c r="D13" s="56">
        <v>2.222898249824842</v>
      </c>
      <c r="E13" s="41">
        <v>100</v>
      </c>
      <c r="F13" s="39" t="s">
        <v>27</v>
      </c>
      <c r="G13" s="56">
        <v>5.086534067988396</v>
      </c>
      <c r="H13" s="41">
        <v>100</v>
      </c>
      <c r="I13" s="39" t="s">
        <v>27</v>
      </c>
      <c r="J13" s="56">
        <v>37.802804946899414</v>
      </c>
      <c r="K13" s="41">
        <v>100</v>
      </c>
      <c r="L13" s="39" t="s">
        <v>27</v>
      </c>
      <c r="M13" s="56">
        <v>0.7267088610678911</v>
      </c>
      <c r="N13" s="41">
        <v>100</v>
      </c>
      <c r="O13" s="39" t="s">
        <v>27</v>
      </c>
      <c r="P13" s="56">
        <v>0.02042387788834314</v>
      </c>
      <c r="Q13" s="41">
        <v>100</v>
      </c>
      <c r="R13" s="39" t="s">
        <v>27</v>
      </c>
      <c r="S13" s="56">
        <v>0.3776228552063306</v>
      </c>
      <c r="T13" s="41">
        <v>100</v>
      </c>
      <c r="U13" s="39" t="s">
        <v>27</v>
      </c>
      <c r="V13" s="56">
        <v>0.10355695678542058</v>
      </c>
      <c r="W13" s="41">
        <v>100</v>
      </c>
      <c r="X13" s="39" t="s">
        <v>27</v>
      </c>
      <c r="Y13" s="56">
        <v>0.2905724210043748</v>
      </c>
      <c r="Z13" s="41">
        <v>100</v>
      </c>
      <c r="AA13" s="39" t="s">
        <v>27</v>
      </c>
      <c r="AB13" s="56">
        <v>8.824313044548035</v>
      </c>
      <c r="AC13" s="41">
        <v>100</v>
      </c>
      <c r="AD13" s="39" t="s">
        <v>27</v>
      </c>
      <c r="AE13" s="56">
        <v>13.117599725723267</v>
      </c>
      <c r="AF13" s="41">
        <v>100</v>
      </c>
      <c r="AG13" s="39" t="s">
        <v>27</v>
      </c>
      <c r="AH13" s="40">
        <v>116.67092657089233</v>
      </c>
      <c r="AI13" s="41">
        <v>100</v>
      </c>
      <c r="AJ13" s="39" t="s">
        <v>27</v>
      </c>
      <c r="AK13" s="40">
        <v>996.2233098347982</v>
      </c>
      <c r="AL13" s="41">
        <v>100</v>
      </c>
      <c r="AM13" s="39" t="s">
        <v>27</v>
      </c>
      <c r="AN13" s="40">
        <v>105.22812573115031</v>
      </c>
      <c r="AO13" s="41">
        <v>100</v>
      </c>
      <c r="AP13" s="39" t="s">
        <v>27</v>
      </c>
      <c r="AQ13" s="60">
        <v>1004.8888295491537</v>
      </c>
      <c r="AR13" s="41">
        <v>100</v>
      </c>
      <c r="AS13" s="38">
        <v>48</v>
      </c>
      <c r="AT13" s="70">
        <v>24</v>
      </c>
      <c r="AU13" s="71">
        <v>416.2</v>
      </c>
    </row>
    <row r="14" spans="2:47" s="11" customFormat="1" ht="18" customHeight="1">
      <c r="B14" s="38" t="s">
        <v>33</v>
      </c>
      <c r="C14" s="39" t="s">
        <v>27</v>
      </c>
      <c r="D14" s="56">
        <v>2.233835314710935</v>
      </c>
      <c r="E14" s="41">
        <v>100</v>
      </c>
      <c r="F14" s="39" t="s">
        <v>27</v>
      </c>
      <c r="G14" s="56">
        <v>5.593307072917621</v>
      </c>
      <c r="H14" s="41">
        <v>100</v>
      </c>
      <c r="I14" s="39" t="s">
        <v>27</v>
      </c>
      <c r="J14" s="56">
        <v>37.714795430501304</v>
      </c>
      <c r="K14" s="41">
        <v>100</v>
      </c>
      <c r="L14" s="39" t="s">
        <v>27</v>
      </c>
      <c r="M14" s="56">
        <v>0.7636344023048878</v>
      </c>
      <c r="N14" s="41">
        <v>100</v>
      </c>
      <c r="O14" s="39" t="s">
        <v>27</v>
      </c>
      <c r="P14" s="56">
        <v>0.0406918983523307</v>
      </c>
      <c r="Q14" s="41">
        <v>100</v>
      </c>
      <c r="R14" s="39" t="s">
        <v>27</v>
      </c>
      <c r="S14" s="56">
        <v>0.31487146640817326</v>
      </c>
      <c r="T14" s="41">
        <v>100</v>
      </c>
      <c r="U14" s="39" t="s">
        <v>27</v>
      </c>
      <c r="V14" s="56">
        <v>0.1038944151562949</v>
      </c>
      <c r="W14" s="41">
        <v>100</v>
      </c>
      <c r="X14" s="39" t="s">
        <v>27</v>
      </c>
      <c r="Y14" s="56">
        <v>0.14418628546385057</v>
      </c>
      <c r="Z14" s="41">
        <v>100</v>
      </c>
      <c r="AA14" s="39" t="s">
        <v>27</v>
      </c>
      <c r="AB14" s="56">
        <v>8.762065887451172</v>
      </c>
      <c r="AC14" s="41">
        <v>100</v>
      </c>
      <c r="AD14" s="39" t="s">
        <v>27</v>
      </c>
      <c r="AE14" s="56">
        <v>13.29006282488505</v>
      </c>
      <c r="AF14" s="41">
        <v>100</v>
      </c>
      <c r="AG14" s="39" t="s">
        <v>27</v>
      </c>
      <c r="AH14" s="40">
        <v>118.09706211090088</v>
      </c>
      <c r="AI14" s="41">
        <v>100</v>
      </c>
      <c r="AJ14" s="39" t="s">
        <v>27</v>
      </c>
      <c r="AK14" s="40">
        <v>994.8007888793945</v>
      </c>
      <c r="AL14" s="41">
        <v>100</v>
      </c>
      <c r="AM14" s="39" t="s">
        <v>27</v>
      </c>
      <c r="AN14" s="40">
        <v>105.11963558197021</v>
      </c>
      <c r="AO14" s="41">
        <v>100</v>
      </c>
      <c r="AP14" s="39" t="s">
        <v>27</v>
      </c>
      <c r="AQ14" s="60">
        <v>1002.3914794921875</v>
      </c>
      <c r="AR14" s="41">
        <v>100</v>
      </c>
      <c r="AS14" s="38">
        <v>48</v>
      </c>
      <c r="AT14" s="70">
        <v>24</v>
      </c>
      <c r="AU14" s="71">
        <v>404.6</v>
      </c>
    </row>
    <row r="15" spans="2:47" s="11" customFormat="1" ht="18" customHeight="1">
      <c r="B15" s="38" t="s">
        <v>34</v>
      </c>
      <c r="C15" s="39" t="s">
        <v>27</v>
      </c>
      <c r="D15" s="56">
        <v>2.288759373128414</v>
      </c>
      <c r="E15" s="41">
        <v>100</v>
      </c>
      <c r="F15" s="39" t="s">
        <v>27</v>
      </c>
      <c r="G15" s="56">
        <v>3.978233123819033</v>
      </c>
      <c r="H15" s="41">
        <v>100</v>
      </c>
      <c r="I15" s="39" t="s">
        <v>27</v>
      </c>
      <c r="J15" s="56">
        <v>23.75672181447347</v>
      </c>
      <c r="K15" s="41">
        <v>100</v>
      </c>
      <c r="L15" s="39" t="s">
        <v>27</v>
      </c>
      <c r="M15" s="56">
        <v>1.1959291609625022</v>
      </c>
      <c r="N15" s="41">
        <v>100</v>
      </c>
      <c r="O15" s="39" t="s">
        <v>27</v>
      </c>
      <c r="P15" s="56">
        <v>0.05083862593016401</v>
      </c>
      <c r="Q15" s="41">
        <v>100</v>
      </c>
      <c r="R15" s="39" t="s">
        <v>27</v>
      </c>
      <c r="S15" s="56">
        <v>0.3143551790465911</v>
      </c>
      <c r="T15" s="41">
        <v>100</v>
      </c>
      <c r="U15" s="39" t="s">
        <v>27</v>
      </c>
      <c r="V15" s="56">
        <v>0.1053757099641694</v>
      </c>
      <c r="W15" s="41">
        <v>93.75</v>
      </c>
      <c r="X15" s="39" t="s">
        <v>27</v>
      </c>
      <c r="Y15" s="56">
        <v>0.09375533807421259</v>
      </c>
      <c r="Z15" s="41">
        <v>100</v>
      </c>
      <c r="AA15" s="39" t="s">
        <v>27</v>
      </c>
      <c r="AB15" s="56">
        <v>9.03077652057012</v>
      </c>
      <c r="AC15" s="41">
        <v>100</v>
      </c>
      <c r="AD15" s="39" t="s">
        <v>27</v>
      </c>
      <c r="AE15" s="56">
        <v>13.099014302094778</v>
      </c>
      <c r="AF15" s="41">
        <v>100</v>
      </c>
      <c r="AG15" s="39" t="s">
        <v>27</v>
      </c>
      <c r="AH15" s="40">
        <v>117.88506383481233</v>
      </c>
      <c r="AI15" s="41">
        <v>95.83333333333333</v>
      </c>
      <c r="AJ15" s="39" t="s">
        <v>27</v>
      </c>
      <c r="AK15" s="40">
        <v>993.466052511464</v>
      </c>
      <c r="AL15" s="41">
        <v>95.83333333333333</v>
      </c>
      <c r="AM15" s="39" t="s">
        <v>27</v>
      </c>
      <c r="AN15" s="40">
        <v>102.23443968399711</v>
      </c>
      <c r="AO15" s="41">
        <v>95.83333333333333</v>
      </c>
      <c r="AP15" s="39" t="s">
        <v>27</v>
      </c>
      <c r="AQ15" s="60">
        <v>1063.0702069600422</v>
      </c>
      <c r="AR15" s="41">
        <v>100</v>
      </c>
      <c r="AS15" s="38">
        <v>48</v>
      </c>
      <c r="AT15" s="70">
        <v>24</v>
      </c>
      <c r="AU15" s="71">
        <v>409.3</v>
      </c>
    </row>
    <row r="16" spans="2:47" s="11" customFormat="1" ht="18" customHeight="1">
      <c r="B16" s="38" t="s">
        <v>35</v>
      </c>
      <c r="C16" s="39" t="s">
        <v>27</v>
      </c>
      <c r="D16" s="56">
        <v>2.2886516277988753</v>
      </c>
      <c r="E16" s="41">
        <v>100</v>
      </c>
      <c r="F16" s="39" t="s">
        <v>27</v>
      </c>
      <c r="G16" s="56">
        <v>5.170902927716573</v>
      </c>
      <c r="H16" s="41">
        <v>100</v>
      </c>
      <c r="I16" s="39" t="s">
        <v>27</v>
      </c>
      <c r="J16" s="56">
        <v>37.33218697706858</v>
      </c>
      <c r="K16" s="41">
        <v>100</v>
      </c>
      <c r="L16" s="39" t="s">
        <v>27</v>
      </c>
      <c r="M16" s="56">
        <v>0.8618009835481644</v>
      </c>
      <c r="N16" s="41">
        <v>100</v>
      </c>
      <c r="O16" s="39" t="s">
        <v>27</v>
      </c>
      <c r="P16" s="56">
        <v>0.07013689788376117</v>
      </c>
      <c r="Q16" s="41">
        <v>100</v>
      </c>
      <c r="R16" s="39" t="s">
        <v>27</v>
      </c>
      <c r="S16" s="56">
        <v>0.3906873141725858</v>
      </c>
      <c r="T16" s="41">
        <v>100</v>
      </c>
      <c r="U16" s="39" t="s">
        <v>27</v>
      </c>
      <c r="V16" s="56">
        <v>0.10423819115385413</v>
      </c>
      <c r="W16" s="41">
        <v>100</v>
      </c>
      <c r="X16" s="39" t="s">
        <v>27</v>
      </c>
      <c r="Y16" s="56">
        <v>0.15488938723380366</v>
      </c>
      <c r="Z16" s="41">
        <v>100</v>
      </c>
      <c r="AA16" s="39" t="s">
        <v>27</v>
      </c>
      <c r="AB16" s="56">
        <v>8.628993034362793</v>
      </c>
      <c r="AC16" s="41">
        <v>100</v>
      </c>
      <c r="AD16" s="39" t="s">
        <v>27</v>
      </c>
      <c r="AE16" s="56">
        <v>13.715516209602356</v>
      </c>
      <c r="AF16" s="41">
        <v>100</v>
      </c>
      <c r="AG16" s="39" t="s">
        <v>27</v>
      </c>
      <c r="AH16" s="40">
        <v>120.3867785135905</v>
      </c>
      <c r="AI16" s="41">
        <v>100</v>
      </c>
      <c r="AJ16" s="39" t="s">
        <v>27</v>
      </c>
      <c r="AK16" s="40">
        <v>991.4702059427897</v>
      </c>
      <c r="AL16" s="41">
        <v>100</v>
      </c>
      <c r="AM16" s="39" t="s">
        <v>27</v>
      </c>
      <c r="AN16" s="40">
        <v>103.90691343943278</v>
      </c>
      <c r="AO16" s="41">
        <v>100</v>
      </c>
      <c r="AP16" s="39" t="s">
        <v>27</v>
      </c>
      <c r="AQ16" s="60">
        <v>1031.4400685628254</v>
      </c>
      <c r="AR16" s="41">
        <v>100</v>
      </c>
      <c r="AS16" s="38">
        <v>48</v>
      </c>
      <c r="AT16" s="70">
        <v>24</v>
      </c>
      <c r="AU16" s="71">
        <v>443.1</v>
      </c>
    </row>
    <row r="17" spans="2:47" s="11" customFormat="1" ht="18" customHeight="1">
      <c r="B17" s="38" t="s">
        <v>36</v>
      </c>
      <c r="C17" s="39" t="s">
        <v>27</v>
      </c>
      <c r="D17" s="56">
        <v>2.280788610378901</v>
      </c>
      <c r="E17" s="41">
        <v>100</v>
      </c>
      <c r="F17" s="39" t="s">
        <v>27</v>
      </c>
      <c r="G17" s="56">
        <v>4.921621685226758</v>
      </c>
      <c r="H17" s="41">
        <v>100</v>
      </c>
      <c r="I17" s="39" t="s">
        <v>27</v>
      </c>
      <c r="J17" s="56">
        <v>32.48929580052694</v>
      </c>
      <c r="K17" s="41">
        <v>100</v>
      </c>
      <c r="L17" s="39" t="s">
        <v>27</v>
      </c>
      <c r="M17" s="56">
        <v>1.0019294979671638</v>
      </c>
      <c r="N17" s="41">
        <v>100</v>
      </c>
      <c r="O17" s="39" t="s">
        <v>27</v>
      </c>
      <c r="P17" s="56">
        <v>0.03506748118888936</v>
      </c>
      <c r="Q17" s="41">
        <v>100</v>
      </c>
      <c r="R17" s="39" t="s">
        <v>27</v>
      </c>
      <c r="S17" s="56">
        <v>0.3095081013937791</v>
      </c>
      <c r="T17" s="41">
        <v>100</v>
      </c>
      <c r="U17" s="39" t="s">
        <v>27</v>
      </c>
      <c r="V17" s="56">
        <v>0.10328387841582298</v>
      </c>
      <c r="W17" s="41">
        <v>100</v>
      </c>
      <c r="X17" s="39" t="s">
        <v>27</v>
      </c>
      <c r="Y17" s="56">
        <v>0.20249830574418107</v>
      </c>
      <c r="Z17" s="41">
        <v>100</v>
      </c>
      <c r="AA17" s="39" t="s">
        <v>27</v>
      </c>
      <c r="AB17" s="56">
        <v>8.716466426849365</v>
      </c>
      <c r="AC17" s="41">
        <v>100</v>
      </c>
      <c r="AD17" s="39" t="s">
        <v>27</v>
      </c>
      <c r="AE17" s="56">
        <v>13.641902148723602</v>
      </c>
      <c r="AF17" s="41">
        <v>100</v>
      </c>
      <c r="AG17" s="39" t="s">
        <v>27</v>
      </c>
      <c r="AH17" s="40">
        <v>118.44996643066406</v>
      </c>
      <c r="AI17" s="41">
        <v>100</v>
      </c>
      <c r="AJ17" s="39" t="s">
        <v>27</v>
      </c>
      <c r="AK17" s="40">
        <v>989.0391464233398</v>
      </c>
      <c r="AL17" s="41">
        <v>100</v>
      </c>
      <c r="AM17" s="39" t="s">
        <v>27</v>
      </c>
      <c r="AN17" s="40">
        <v>100.30220492680867</v>
      </c>
      <c r="AO17" s="41">
        <v>100</v>
      </c>
      <c r="AP17" s="39" t="s">
        <v>27</v>
      </c>
      <c r="AQ17" s="60">
        <v>1021.4093310038248</v>
      </c>
      <c r="AR17" s="41">
        <v>100</v>
      </c>
      <c r="AS17" s="38">
        <v>48</v>
      </c>
      <c r="AT17" s="70">
        <v>24</v>
      </c>
      <c r="AU17" s="71">
        <v>401.5</v>
      </c>
    </row>
    <row r="18" spans="2:47" s="11" customFormat="1" ht="18" customHeight="1">
      <c r="B18" s="38" t="s">
        <v>37</v>
      </c>
      <c r="C18" s="39" t="s">
        <v>27</v>
      </c>
      <c r="D18" s="56">
        <v>1.1181910494808107</v>
      </c>
      <c r="E18" s="41">
        <v>100</v>
      </c>
      <c r="F18" s="39" t="s">
        <v>27</v>
      </c>
      <c r="G18" s="56">
        <v>5.120217996835708</v>
      </c>
      <c r="H18" s="41">
        <v>100</v>
      </c>
      <c r="I18" s="39" t="s">
        <v>27</v>
      </c>
      <c r="J18" s="56">
        <v>35.92968685626984</v>
      </c>
      <c r="K18" s="41">
        <v>100</v>
      </c>
      <c r="L18" s="39" t="s">
        <v>27</v>
      </c>
      <c r="M18" s="56">
        <v>1.0515091985464096</v>
      </c>
      <c r="N18" s="41">
        <v>100</v>
      </c>
      <c r="O18" s="39" t="s">
        <v>27</v>
      </c>
      <c r="P18" s="56">
        <v>0.08246864729881054</v>
      </c>
      <c r="Q18" s="41">
        <v>100</v>
      </c>
      <c r="R18" s="39" t="s">
        <v>27</v>
      </c>
      <c r="S18" s="56">
        <v>0.3327679052948952</v>
      </c>
      <c r="T18" s="41">
        <v>100</v>
      </c>
      <c r="U18" s="39" t="s">
        <v>27</v>
      </c>
      <c r="V18" s="56">
        <v>0.11068288367241622</v>
      </c>
      <c r="W18" s="41">
        <v>100</v>
      </c>
      <c r="X18" s="39" t="s">
        <v>27</v>
      </c>
      <c r="Y18" s="56">
        <v>0.15567368795746006</v>
      </c>
      <c r="Z18" s="41">
        <v>100</v>
      </c>
      <c r="AA18" s="39" t="s">
        <v>27</v>
      </c>
      <c r="AB18" s="56">
        <v>8.974295973777771</v>
      </c>
      <c r="AC18" s="41">
        <v>100</v>
      </c>
      <c r="AD18" s="39" t="s">
        <v>27</v>
      </c>
      <c r="AE18" s="56">
        <v>13.181597423553466</v>
      </c>
      <c r="AF18" s="41">
        <v>100</v>
      </c>
      <c r="AG18" s="39" t="s">
        <v>27</v>
      </c>
      <c r="AH18" s="40">
        <v>118.09973602294922</v>
      </c>
      <c r="AI18" s="41">
        <v>100</v>
      </c>
      <c r="AJ18" s="39" t="s">
        <v>27</v>
      </c>
      <c r="AK18" s="40">
        <v>991.1499298095703</v>
      </c>
      <c r="AL18" s="41">
        <v>100</v>
      </c>
      <c r="AM18" s="39" t="s">
        <v>27</v>
      </c>
      <c r="AN18" s="40">
        <v>101.59552001953125</v>
      </c>
      <c r="AO18" s="41">
        <v>100</v>
      </c>
      <c r="AP18" s="39" t="s">
        <v>27</v>
      </c>
      <c r="AQ18" s="60">
        <v>1020.0703674316406</v>
      </c>
      <c r="AR18" s="41">
        <v>100</v>
      </c>
      <c r="AS18" s="38">
        <v>40</v>
      </c>
      <c r="AT18" s="70">
        <v>24</v>
      </c>
      <c r="AU18" s="71">
        <v>320.3</v>
      </c>
    </row>
    <row r="19" spans="2:47" s="11" customFormat="1" ht="18" customHeight="1">
      <c r="B19" s="38" t="s">
        <v>38</v>
      </c>
      <c r="C19" s="39" t="s">
        <v>27</v>
      </c>
      <c r="D19" s="56">
        <v>1.8779531139880419</v>
      </c>
      <c r="E19" s="41">
        <v>100</v>
      </c>
      <c r="F19" s="39" t="s">
        <v>27</v>
      </c>
      <c r="G19" s="56">
        <v>5.111592009663582</v>
      </c>
      <c r="H19" s="41">
        <v>100</v>
      </c>
      <c r="I19" s="39" t="s">
        <v>27</v>
      </c>
      <c r="J19" s="56">
        <v>38.301446517308555</v>
      </c>
      <c r="K19" s="41">
        <v>100</v>
      </c>
      <c r="L19" s="39" t="s">
        <v>27</v>
      </c>
      <c r="M19" s="56">
        <v>0.9413850245376428</v>
      </c>
      <c r="N19" s="41">
        <v>100</v>
      </c>
      <c r="O19" s="39" t="s">
        <v>27</v>
      </c>
      <c r="P19" s="56">
        <v>0.25918896589428186</v>
      </c>
      <c r="Q19" s="41">
        <v>100</v>
      </c>
      <c r="R19" s="39" t="s">
        <v>27</v>
      </c>
      <c r="S19" s="56">
        <v>0.3088365513831377</v>
      </c>
      <c r="T19" s="41">
        <v>100</v>
      </c>
      <c r="U19" s="39" t="s">
        <v>27</v>
      </c>
      <c r="V19" s="56">
        <v>0.1041662438462178</v>
      </c>
      <c r="W19" s="41">
        <v>100</v>
      </c>
      <c r="X19" s="39" t="s">
        <v>27</v>
      </c>
      <c r="Y19" s="56">
        <v>0.08585848302269976</v>
      </c>
      <c r="Z19" s="41">
        <v>100</v>
      </c>
      <c r="AA19" s="39" t="s">
        <v>27</v>
      </c>
      <c r="AB19" s="56">
        <v>8.701298157374064</v>
      </c>
      <c r="AC19" s="41">
        <v>100</v>
      </c>
      <c r="AD19" s="39" t="s">
        <v>27</v>
      </c>
      <c r="AE19" s="56">
        <v>13.61296292146047</v>
      </c>
      <c r="AF19" s="41">
        <v>100</v>
      </c>
      <c r="AG19" s="39" t="s">
        <v>27</v>
      </c>
      <c r="AH19" s="40">
        <v>121.86801242828369</v>
      </c>
      <c r="AI19" s="41">
        <v>100</v>
      </c>
      <c r="AJ19" s="39" t="s">
        <v>27</v>
      </c>
      <c r="AK19" s="40">
        <v>990.9815381368002</v>
      </c>
      <c r="AL19" s="41">
        <v>100</v>
      </c>
      <c r="AM19" s="39" t="s">
        <v>27</v>
      </c>
      <c r="AN19" s="40">
        <v>107.49613253275554</v>
      </c>
      <c r="AO19" s="41">
        <v>100</v>
      </c>
      <c r="AP19" s="39" t="s">
        <v>27</v>
      </c>
      <c r="AQ19" s="60">
        <v>1005.6787389119467</v>
      </c>
      <c r="AR19" s="41">
        <v>100</v>
      </c>
      <c r="AS19" s="38">
        <v>48</v>
      </c>
      <c r="AT19" s="70">
        <v>24</v>
      </c>
      <c r="AU19" s="71">
        <v>433.5</v>
      </c>
    </row>
    <row r="20" spans="2:47" s="11" customFormat="1" ht="18" customHeight="1">
      <c r="B20" s="38" t="s">
        <v>39</v>
      </c>
      <c r="C20" s="39" t="s">
        <v>27</v>
      </c>
      <c r="D20" s="56">
        <v>2.219954671959082</v>
      </c>
      <c r="E20" s="41">
        <v>100</v>
      </c>
      <c r="F20" s="39" t="s">
        <v>27</v>
      </c>
      <c r="G20" s="56">
        <v>4.645853718121846</v>
      </c>
      <c r="H20" s="41">
        <v>100</v>
      </c>
      <c r="I20" s="39" t="s">
        <v>27</v>
      </c>
      <c r="J20" s="56">
        <v>37.7943043311437</v>
      </c>
      <c r="K20" s="41">
        <v>100</v>
      </c>
      <c r="L20" s="39" t="s">
        <v>27</v>
      </c>
      <c r="M20" s="56">
        <v>1.0234524731834729</v>
      </c>
      <c r="N20" s="41">
        <v>100</v>
      </c>
      <c r="O20" s="39" t="s">
        <v>27</v>
      </c>
      <c r="P20" s="56">
        <v>0.30504095845026313</v>
      </c>
      <c r="Q20" s="41">
        <v>100</v>
      </c>
      <c r="R20" s="39" t="s">
        <v>27</v>
      </c>
      <c r="S20" s="56">
        <v>0.3078937853376071</v>
      </c>
      <c r="T20" s="41">
        <v>100</v>
      </c>
      <c r="U20" s="39" t="s">
        <v>27</v>
      </c>
      <c r="V20" s="56">
        <v>0.10325337465231617</v>
      </c>
      <c r="W20" s="41">
        <v>100</v>
      </c>
      <c r="X20" s="39" t="s">
        <v>27</v>
      </c>
      <c r="Y20" s="56">
        <v>0.12152567862843473</v>
      </c>
      <c r="Z20" s="41">
        <v>100</v>
      </c>
      <c r="AA20" s="39" t="s">
        <v>27</v>
      </c>
      <c r="AB20" s="56">
        <v>8.664556086063385</v>
      </c>
      <c r="AC20" s="41">
        <v>100</v>
      </c>
      <c r="AD20" s="39" t="s">
        <v>27</v>
      </c>
      <c r="AE20" s="56">
        <v>13.221884985764822</v>
      </c>
      <c r="AF20" s="41">
        <v>100</v>
      </c>
      <c r="AG20" s="39" t="s">
        <v>27</v>
      </c>
      <c r="AH20" s="40">
        <v>122.13502931594849</v>
      </c>
      <c r="AI20" s="41">
        <v>100</v>
      </c>
      <c r="AJ20" s="39" t="s">
        <v>27</v>
      </c>
      <c r="AK20" s="40">
        <v>989.9934870402018</v>
      </c>
      <c r="AL20" s="41">
        <v>100</v>
      </c>
      <c r="AM20" s="39" t="s">
        <v>27</v>
      </c>
      <c r="AN20" s="40">
        <v>106.37351083755493</v>
      </c>
      <c r="AO20" s="41">
        <v>100</v>
      </c>
      <c r="AP20" s="39" t="s">
        <v>27</v>
      </c>
      <c r="AQ20" s="60">
        <v>1018.2795944213867</v>
      </c>
      <c r="AR20" s="41">
        <v>100</v>
      </c>
      <c r="AS20" s="38">
        <v>48</v>
      </c>
      <c r="AT20" s="70">
        <v>24</v>
      </c>
      <c r="AU20" s="71">
        <v>409.4</v>
      </c>
    </row>
    <row r="21" spans="2:47" s="11" customFormat="1" ht="18" customHeight="1">
      <c r="B21" s="38" t="s">
        <v>40</v>
      </c>
      <c r="C21" s="39" t="s">
        <v>27</v>
      </c>
      <c r="D21" s="56">
        <v>2.1814519812663398</v>
      </c>
      <c r="E21" s="41">
        <v>100</v>
      </c>
      <c r="F21" s="39" t="s">
        <v>27</v>
      </c>
      <c r="G21" s="56">
        <v>5.779285992185275</v>
      </c>
      <c r="H21" s="41">
        <v>100</v>
      </c>
      <c r="I21" s="39" t="s">
        <v>27</v>
      </c>
      <c r="J21" s="56">
        <v>38.131820837656655</v>
      </c>
      <c r="K21" s="41">
        <v>100</v>
      </c>
      <c r="L21" s="39" t="s">
        <v>27</v>
      </c>
      <c r="M21" s="56">
        <v>0.9159389821191629</v>
      </c>
      <c r="N21" s="41">
        <v>100</v>
      </c>
      <c r="O21" s="39" t="s">
        <v>27</v>
      </c>
      <c r="P21" s="56">
        <v>0.3622300598168901</v>
      </c>
      <c r="Q21" s="41">
        <v>100</v>
      </c>
      <c r="R21" s="39" t="s">
        <v>27</v>
      </c>
      <c r="S21" s="56">
        <v>0.3073809078584115</v>
      </c>
      <c r="T21" s="41">
        <v>100</v>
      </c>
      <c r="U21" s="39" t="s">
        <v>27</v>
      </c>
      <c r="V21" s="56">
        <v>0.10243104475860794</v>
      </c>
      <c r="W21" s="41">
        <v>100</v>
      </c>
      <c r="X21" s="39" t="s">
        <v>27</v>
      </c>
      <c r="Y21" s="56">
        <v>0.26673170443003374</v>
      </c>
      <c r="Z21" s="41">
        <v>100</v>
      </c>
      <c r="AA21" s="39" t="s">
        <v>27</v>
      </c>
      <c r="AB21" s="56">
        <v>8.546549816926321</v>
      </c>
      <c r="AC21" s="41">
        <v>100</v>
      </c>
      <c r="AD21" s="39" t="s">
        <v>27</v>
      </c>
      <c r="AE21" s="56">
        <v>13.52305410305659</v>
      </c>
      <c r="AF21" s="41">
        <v>100</v>
      </c>
      <c r="AG21" s="39" t="s">
        <v>27</v>
      </c>
      <c r="AH21" s="40">
        <v>120.95774586995442</v>
      </c>
      <c r="AI21" s="41">
        <v>100</v>
      </c>
      <c r="AJ21" s="39" t="s">
        <v>27</v>
      </c>
      <c r="AK21" s="40">
        <v>990.3144785563151</v>
      </c>
      <c r="AL21" s="41">
        <v>100</v>
      </c>
      <c r="AM21" s="39" t="s">
        <v>27</v>
      </c>
      <c r="AN21" s="40">
        <v>104.50785779953003</v>
      </c>
      <c r="AO21" s="41">
        <v>100</v>
      </c>
      <c r="AP21" s="39" t="s">
        <v>27</v>
      </c>
      <c r="AQ21" s="60">
        <v>1024.3968989054363</v>
      </c>
      <c r="AR21" s="41">
        <v>100</v>
      </c>
      <c r="AS21" s="38">
        <v>48</v>
      </c>
      <c r="AT21" s="70">
        <v>24</v>
      </c>
      <c r="AU21" s="71">
        <v>418.5</v>
      </c>
    </row>
    <row r="22" spans="2:47" s="11" customFormat="1" ht="18" customHeight="1">
      <c r="B22" s="38" t="s">
        <v>41</v>
      </c>
      <c r="C22" s="39" t="s">
        <v>27</v>
      </c>
      <c r="D22" s="56">
        <v>1.9564694919002552</v>
      </c>
      <c r="E22" s="41">
        <v>100</v>
      </c>
      <c r="F22" s="39" t="s">
        <v>27</v>
      </c>
      <c r="G22" s="56">
        <v>5.164085224270821</v>
      </c>
      <c r="H22" s="41">
        <v>100</v>
      </c>
      <c r="I22" s="39" t="s">
        <v>27</v>
      </c>
      <c r="J22" s="56">
        <v>39.78414011001587</v>
      </c>
      <c r="K22" s="41">
        <v>100</v>
      </c>
      <c r="L22" s="39" t="s">
        <v>27</v>
      </c>
      <c r="M22" s="56">
        <v>0.836445884158214</v>
      </c>
      <c r="N22" s="41">
        <v>100</v>
      </c>
      <c r="O22" s="39" t="s">
        <v>27</v>
      </c>
      <c r="P22" s="56">
        <v>0.33239246549783275</v>
      </c>
      <c r="Q22" s="41">
        <v>100</v>
      </c>
      <c r="R22" s="39" t="s">
        <v>27</v>
      </c>
      <c r="S22" s="56">
        <v>0.25475499251236516</v>
      </c>
      <c r="T22" s="41">
        <v>100</v>
      </c>
      <c r="U22" s="39" t="s">
        <v>27</v>
      </c>
      <c r="V22" s="56">
        <v>0.10188567607353131</v>
      </c>
      <c r="W22" s="41">
        <v>100</v>
      </c>
      <c r="X22" s="39" t="s">
        <v>27</v>
      </c>
      <c r="Y22" s="56">
        <v>0.1699459922965616</v>
      </c>
      <c r="Z22" s="41">
        <v>100</v>
      </c>
      <c r="AA22" s="39" t="s">
        <v>27</v>
      </c>
      <c r="AB22" s="56">
        <v>8.623470763365427</v>
      </c>
      <c r="AC22" s="41">
        <v>100</v>
      </c>
      <c r="AD22" s="39" t="s">
        <v>27</v>
      </c>
      <c r="AE22" s="56">
        <v>13.034571886062622</v>
      </c>
      <c r="AF22" s="41">
        <v>100</v>
      </c>
      <c r="AG22" s="39" t="s">
        <v>27</v>
      </c>
      <c r="AH22" s="40">
        <v>120.74206225077312</v>
      </c>
      <c r="AI22" s="41">
        <v>100</v>
      </c>
      <c r="AJ22" s="39" t="s">
        <v>27</v>
      </c>
      <c r="AK22" s="40">
        <v>992.5292053222656</v>
      </c>
      <c r="AL22" s="41">
        <v>100</v>
      </c>
      <c r="AM22" s="39" t="s">
        <v>27</v>
      </c>
      <c r="AN22" s="40">
        <v>105.69351053237915</v>
      </c>
      <c r="AO22" s="41">
        <v>100</v>
      </c>
      <c r="AP22" s="39" t="s">
        <v>27</v>
      </c>
      <c r="AQ22" s="60">
        <v>1046.6280581156414</v>
      </c>
      <c r="AR22" s="41">
        <v>100</v>
      </c>
      <c r="AS22" s="38">
        <v>48</v>
      </c>
      <c r="AT22" s="70">
        <v>24</v>
      </c>
      <c r="AU22" s="71">
        <v>421.6</v>
      </c>
    </row>
    <row r="23" spans="2:47" s="11" customFormat="1" ht="18" customHeight="1">
      <c r="B23" s="38" t="s">
        <v>42</v>
      </c>
      <c r="C23" s="39" t="s">
        <v>27</v>
      </c>
      <c r="D23" s="56">
        <v>1.0201237361345972</v>
      </c>
      <c r="E23" s="41">
        <v>100</v>
      </c>
      <c r="F23" s="39" t="s">
        <v>27</v>
      </c>
      <c r="G23" s="56">
        <v>4.687066176817531</v>
      </c>
      <c r="H23" s="41">
        <v>100</v>
      </c>
      <c r="I23" s="39" t="s">
        <v>27</v>
      </c>
      <c r="J23" s="56">
        <v>45.0594307127453</v>
      </c>
      <c r="K23" s="41">
        <v>100</v>
      </c>
      <c r="L23" s="39" t="s">
        <v>27</v>
      </c>
      <c r="M23" s="56">
        <v>0.8505664609727406</v>
      </c>
      <c r="N23" s="41">
        <v>100</v>
      </c>
      <c r="O23" s="39" t="s">
        <v>27</v>
      </c>
      <c r="P23" s="56">
        <v>0.2700598842708305</v>
      </c>
      <c r="Q23" s="41">
        <v>100</v>
      </c>
      <c r="R23" s="39" t="s">
        <v>27</v>
      </c>
      <c r="S23" s="56">
        <v>0.18231966346502304</v>
      </c>
      <c r="T23" s="41">
        <v>100</v>
      </c>
      <c r="U23" s="39" t="s">
        <v>27</v>
      </c>
      <c r="V23" s="56">
        <v>0.10932367756253197</v>
      </c>
      <c r="W23" s="41">
        <v>100</v>
      </c>
      <c r="X23" s="39" t="s">
        <v>27</v>
      </c>
      <c r="Y23" s="56">
        <v>0.11518896709284968</v>
      </c>
      <c r="Z23" s="41">
        <v>100</v>
      </c>
      <c r="AA23" s="39" t="s">
        <v>27</v>
      </c>
      <c r="AB23" s="56">
        <v>9.01520200002761</v>
      </c>
      <c r="AC23" s="41">
        <v>100</v>
      </c>
      <c r="AD23" s="39" t="s">
        <v>27</v>
      </c>
      <c r="AE23" s="56">
        <v>12.963863111677624</v>
      </c>
      <c r="AF23" s="41">
        <v>100</v>
      </c>
      <c r="AG23" s="39" t="s">
        <v>27</v>
      </c>
      <c r="AH23" s="40">
        <v>121.88354219709124</v>
      </c>
      <c r="AI23" s="41">
        <v>100</v>
      </c>
      <c r="AJ23" s="39" t="s">
        <v>27</v>
      </c>
      <c r="AK23" s="40">
        <v>997.9202924455915</v>
      </c>
      <c r="AL23" s="41">
        <v>100</v>
      </c>
      <c r="AM23" s="39" t="s">
        <v>27</v>
      </c>
      <c r="AN23" s="40">
        <v>110.57699712117513</v>
      </c>
      <c r="AO23" s="41">
        <v>100</v>
      </c>
      <c r="AP23" s="39" t="s">
        <v>27</v>
      </c>
      <c r="AQ23" s="60">
        <v>1021.2867867606027</v>
      </c>
      <c r="AR23" s="41">
        <v>100</v>
      </c>
      <c r="AS23" s="38">
        <v>42</v>
      </c>
      <c r="AT23" s="70">
        <v>19</v>
      </c>
      <c r="AU23" s="71">
        <v>385.4</v>
      </c>
    </row>
    <row r="24" spans="2:47" s="11" customFormat="1" ht="18" customHeight="1">
      <c r="B24" s="38" t="s">
        <v>43</v>
      </c>
      <c r="C24" s="39" t="s">
        <v>27</v>
      </c>
      <c r="D24" s="56">
        <v>1.8517525897671778</v>
      </c>
      <c r="E24" s="41">
        <v>100</v>
      </c>
      <c r="F24" s="39" t="s">
        <v>27</v>
      </c>
      <c r="G24" s="56">
        <v>5.800773064295451</v>
      </c>
      <c r="H24" s="41">
        <v>100</v>
      </c>
      <c r="I24" s="39" t="s">
        <v>27</v>
      </c>
      <c r="J24" s="56">
        <v>41.51289371649424</v>
      </c>
      <c r="K24" s="41">
        <v>100</v>
      </c>
      <c r="L24" s="39" t="s">
        <v>27</v>
      </c>
      <c r="M24" s="56">
        <v>0.7723572334895531</v>
      </c>
      <c r="N24" s="41">
        <v>100</v>
      </c>
      <c r="O24" s="39" t="s">
        <v>27</v>
      </c>
      <c r="P24" s="56">
        <v>0.22294283945423862</v>
      </c>
      <c r="Q24" s="41">
        <v>100</v>
      </c>
      <c r="R24" s="39" t="s">
        <v>27</v>
      </c>
      <c r="S24" s="56">
        <v>0.2769172703847289</v>
      </c>
      <c r="T24" s="41">
        <v>100</v>
      </c>
      <c r="U24" s="39" t="s">
        <v>27</v>
      </c>
      <c r="V24" s="56">
        <v>0.10371769250681002</v>
      </c>
      <c r="W24" s="41">
        <v>100</v>
      </c>
      <c r="X24" s="39" t="s">
        <v>27</v>
      </c>
      <c r="Y24" s="56">
        <v>0.171099799258324</v>
      </c>
      <c r="Z24" s="41">
        <v>100</v>
      </c>
      <c r="AA24" s="39" t="s">
        <v>27</v>
      </c>
      <c r="AB24" s="56">
        <v>8.779273013273874</v>
      </c>
      <c r="AC24" s="41">
        <v>100</v>
      </c>
      <c r="AD24" s="39" t="s">
        <v>27</v>
      </c>
      <c r="AE24" s="56">
        <v>12.932430764039358</v>
      </c>
      <c r="AF24" s="41">
        <v>100</v>
      </c>
      <c r="AG24" s="39" t="s">
        <v>27</v>
      </c>
      <c r="AH24" s="40">
        <v>122.6143380800883</v>
      </c>
      <c r="AI24" s="41">
        <v>100</v>
      </c>
      <c r="AJ24" s="39" t="s">
        <v>27</v>
      </c>
      <c r="AK24" s="40">
        <v>998.5600128173828</v>
      </c>
      <c r="AL24" s="41">
        <v>100</v>
      </c>
      <c r="AM24" s="39" t="s">
        <v>27</v>
      </c>
      <c r="AN24" s="40">
        <v>112.90360864003499</v>
      </c>
      <c r="AO24" s="41">
        <v>100</v>
      </c>
      <c r="AP24" s="39" t="s">
        <v>27</v>
      </c>
      <c r="AQ24" s="40">
        <v>994.7928530375162</v>
      </c>
      <c r="AR24" s="41">
        <v>100</v>
      </c>
      <c r="AS24" s="38">
        <v>48</v>
      </c>
      <c r="AT24" s="70">
        <v>24</v>
      </c>
      <c r="AU24" s="71">
        <v>448.3</v>
      </c>
    </row>
    <row r="25" spans="2:47" s="11" customFormat="1" ht="18" customHeight="1">
      <c r="B25" s="38" t="s">
        <v>44</v>
      </c>
      <c r="C25" s="39" t="s">
        <v>27</v>
      </c>
      <c r="D25" s="56">
        <v>1.9934930080392708</v>
      </c>
      <c r="E25" s="41">
        <v>100</v>
      </c>
      <c r="F25" s="39" t="s">
        <v>27</v>
      </c>
      <c r="G25" s="56">
        <v>5.917123685280482</v>
      </c>
      <c r="H25" s="41">
        <v>100</v>
      </c>
      <c r="I25" s="39" t="s">
        <v>27</v>
      </c>
      <c r="J25" s="56">
        <v>40.624695460001625</v>
      </c>
      <c r="K25" s="41">
        <v>100</v>
      </c>
      <c r="L25" s="39" t="s">
        <v>27</v>
      </c>
      <c r="M25" s="56">
        <v>0.9356642340620359</v>
      </c>
      <c r="N25" s="41">
        <v>100</v>
      </c>
      <c r="O25" s="39" t="s">
        <v>27</v>
      </c>
      <c r="P25" s="56">
        <v>0.10048409716182505</v>
      </c>
      <c r="Q25" s="41">
        <v>100</v>
      </c>
      <c r="R25" s="39" t="s">
        <v>27</v>
      </c>
      <c r="S25" s="56">
        <v>0.2824815933903058</v>
      </c>
      <c r="T25" s="41">
        <v>100</v>
      </c>
      <c r="U25" s="39" t="s">
        <v>27</v>
      </c>
      <c r="V25" s="56">
        <v>0.10339545318856835</v>
      </c>
      <c r="W25" s="41">
        <v>100</v>
      </c>
      <c r="X25" s="39" t="s">
        <v>27</v>
      </c>
      <c r="Y25" s="56">
        <v>0.1294966505083721</v>
      </c>
      <c r="Z25" s="41">
        <v>100</v>
      </c>
      <c r="AA25" s="39" t="s">
        <v>27</v>
      </c>
      <c r="AB25" s="56">
        <v>8.586108366648356</v>
      </c>
      <c r="AC25" s="41">
        <v>100</v>
      </c>
      <c r="AD25" s="39" t="s">
        <v>27</v>
      </c>
      <c r="AE25" s="56">
        <v>13.248737573623657</v>
      </c>
      <c r="AF25" s="41">
        <v>100</v>
      </c>
      <c r="AG25" s="39" t="s">
        <v>27</v>
      </c>
      <c r="AH25" s="40">
        <v>121.21010986963908</v>
      </c>
      <c r="AI25" s="41">
        <v>100</v>
      </c>
      <c r="AJ25" s="39" t="s">
        <v>27</v>
      </c>
      <c r="AK25" s="40">
        <v>996.6202863057455</v>
      </c>
      <c r="AL25" s="41">
        <v>100</v>
      </c>
      <c r="AM25" s="39" t="s">
        <v>27</v>
      </c>
      <c r="AN25" s="40">
        <v>107.63198184967041</v>
      </c>
      <c r="AO25" s="41">
        <v>100</v>
      </c>
      <c r="AP25" s="39" t="s">
        <v>27</v>
      </c>
      <c r="AQ25" s="60">
        <v>1015.694497426351</v>
      </c>
      <c r="AR25" s="41">
        <v>100</v>
      </c>
      <c r="AS25" s="38">
        <v>48</v>
      </c>
      <c r="AT25" s="70">
        <v>24</v>
      </c>
      <c r="AU25" s="71">
        <v>432.6</v>
      </c>
    </row>
    <row r="26" spans="2:47" s="11" customFormat="1" ht="18" customHeight="1">
      <c r="B26" s="38" t="s">
        <v>45</v>
      </c>
      <c r="C26" s="39" t="s">
        <v>27</v>
      </c>
      <c r="D26" s="56">
        <v>1.985577154159546</v>
      </c>
      <c r="E26" s="41">
        <v>100</v>
      </c>
      <c r="F26" s="39" t="s">
        <v>27</v>
      </c>
      <c r="G26" s="56">
        <v>5.142618384626177</v>
      </c>
      <c r="H26" s="41">
        <v>100</v>
      </c>
      <c r="I26" s="39" t="s">
        <v>27</v>
      </c>
      <c r="J26" s="56">
        <v>40.181549877590605</v>
      </c>
      <c r="K26" s="41">
        <v>100</v>
      </c>
      <c r="L26" s="39" t="s">
        <v>27</v>
      </c>
      <c r="M26" s="56">
        <v>0.8445273399353027</v>
      </c>
      <c r="N26" s="41">
        <v>100</v>
      </c>
      <c r="O26" s="39" t="s">
        <v>27</v>
      </c>
      <c r="P26" s="56">
        <v>0.15576912319391137</v>
      </c>
      <c r="Q26" s="41">
        <v>100</v>
      </c>
      <c r="R26" s="39" t="s">
        <v>27</v>
      </c>
      <c r="S26" s="56">
        <v>0.2721035096380446</v>
      </c>
      <c r="T26" s="41">
        <v>100</v>
      </c>
      <c r="U26" s="39" t="s">
        <v>27</v>
      </c>
      <c r="V26" s="56">
        <v>0.1038947472969691</v>
      </c>
      <c r="W26" s="41">
        <v>100</v>
      </c>
      <c r="X26" s="39" t="s">
        <v>27</v>
      </c>
      <c r="Y26" s="56">
        <v>0.126687180040042</v>
      </c>
      <c r="Z26" s="41">
        <v>100</v>
      </c>
      <c r="AA26" s="39" t="s">
        <v>27</v>
      </c>
      <c r="AB26" s="56">
        <v>8.754037687513563</v>
      </c>
      <c r="AC26" s="41">
        <v>100</v>
      </c>
      <c r="AD26" s="39" t="s">
        <v>27</v>
      </c>
      <c r="AE26" s="56">
        <v>13.202117623223199</v>
      </c>
      <c r="AF26" s="41">
        <v>100</v>
      </c>
      <c r="AG26" s="39" t="s">
        <v>27</v>
      </c>
      <c r="AH26" s="40">
        <v>121.28826022677951</v>
      </c>
      <c r="AI26" s="41">
        <v>100</v>
      </c>
      <c r="AJ26" s="39" t="s">
        <v>27</v>
      </c>
      <c r="AK26" s="40">
        <v>994.1389051649305</v>
      </c>
      <c r="AL26" s="41">
        <v>100</v>
      </c>
      <c r="AM26" s="39" t="s">
        <v>27</v>
      </c>
      <c r="AN26" s="40">
        <v>106.55399305555555</v>
      </c>
      <c r="AO26" s="41">
        <v>100</v>
      </c>
      <c r="AP26" s="39" t="s">
        <v>27</v>
      </c>
      <c r="AQ26" s="60">
        <v>1003.5214992947049</v>
      </c>
      <c r="AR26" s="41">
        <v>100</v>
      </c>
      <c r="AS26" s="38">
        <v>45</v>
      </c>
      <c r="AT26" s="70">
        <v>20.42</v>
      </c>
      <c r="AU26" s="71">
        <v>385.2</v>
      </c>
    </row>
    <row r="27" spans="2:47" s="11" customFormat="1" ht="18" customHeight="1">
      <c r="B27" s="38" t="s">
        <v>46</v>
      </c>
      <c r="C27" s="39" t="s">
        <v>27</v>
      </c>
      <c r="D27" s="56">
        <v>2.2051635614285865</v>
      </c>
      <c r="E27" s="41">
        <v>100</v>
      </c>
      <c r="F27" s="39" t="s">
        <v>27</v>
      </c>
      <c r="G27" s="56">
        <v>5.932509620984395</v>
      </c>
      <c r="H27" s="41">
        <v>100</v>
      </c>
      <c r="I27" s="39" t="s">
        <v>27</v>
      </c>
      <c r="J27" s="56">
        <v>41.15116683642069</v>
      </c>
      <c r="K27" s="41">
        <v>100</v>
      </c>
      <c r="L27" s="39" t="s">
        <v>27</v>
      </c>
      <c r="M27" s="56">
        <v>0.9657723481456438</v>
      </c>
      <c r="N27" s="41">
        <v>100</v>
      </c>
      <c r="O27" s="39" t="s">
        <v>27</v>
      </c>
      <c r="P27" s="56">
        <v>0.07473797546238832</v>
      </c>
      <c r="Q27" s="41">
        <v>100</v>
      </c>
      <c r="R27" s="39" t="s">
        <v>27</v>
      </c>
      <c r="S27" s="56">
        <v>0.2918222884957989</v>
      </c>
      <c r="T27" s="41">
        <v>100</v>
      </c>
      <c r="U27" s="39" t="s">
        <v>27</v>
      </c>
      <c r="V27" s="56">
        <v>0.10215095228826006</v>
      </c>
      <c r="W27" s="41">
        <v>100</v>
      </c>
      <c r="X27" s="39" t="s">
        <v>27</v>
      </c>
      <c r="Y27" s="56">
        <v>0.07725211719904716</v>
      </c>
      <c r="Z27" s="41">
        <v>100</v>
      </c>
      <c r="AA27" s="39" t="s">
        <v>27</v>
      </c>
      <c r="AB27" s="56">
        <v>8.52346662680308</v>
      </c>
      <c r="AC27" s="41">
        <v>100</v>
      </c>
      <c r="AD27" s="39" t="s">
        <v>27</v>
      </c>
      <c r="AE27" s="56">
        <v>13.29705168803533</v>
      </c>
      <c r="AF27" s="41">
        <v>100</v>
      </c>
      <c r="AG27" s="39" t="s">
        <v>27</v>
      </c>
      <c r="AH27" s="40">
        <v>120.63171100616455</v>
      </c>
      <c r="AI27" s="41">
        <v>100</v>
      </c>
      <c r="AJ27" s="39" t="s">
        <v>27</v>
      </c>
      <c r="AK27" s="40">
        <v>990.7154502868652</v>
      </c>
      <c r="AL27" s="41">
        <v>100</v>
      </c>
      <c r="AM27" s="39" t="s">
        <v>27</v>
      </c>
      <c r="AN27" s="40">
        <v>105.72818740208943</v>
      </c>
      <c r="AO27" s="41">
        <v>100</v>
      </c>
      <c r="AP27" s="39" t="s">
        <v>27</v>
      </c>
      <c r="AQ27" s="60">
        <v>1002.0250333150228</v>
      </c>
      <c r="AR27" s="41">
        <v>100</v>
      </c>
      <c r="AS27" s="38">
        <v>48</v>
      </c>
      <c r="AT27" s="70">
        <v>24</v>
      </c>
      <c r="AU27" s="71">
        <v>419.1</v>
      </c>
    </row>
    <row r="28" spans="2:47" s="11" customFormat="1" ht="18" customHeight="1">
      <c r="B28" s="38" t="s">
        <v>47</v>
      </c>
      <c r="C28" s="39" t="s">
        <v>27</v>
      </c>
      <c r="D28" s="56">
        <v>2.2883008817831674</v>
      </c>
      <c r="E28" s="41">
        <v>100</v>
      </c>
      <c r="F28" s="39" t="s">
        <v>27</v>
      </c>
      <c r="G28" s="56">
        <v>5.707911998033524</v>
      </c>
      <c r="H28" s="41">
        <v>100</v>
      </c>
      <c r="I28" s="39" t="s">
        <v>27</v>
      </c>
      <c r="J28" s="56">
        <v>39.68356041113535</v>
      </c>
      <c r="K28" s="41">
        <v>100</v>
      </c>
      <c r="L28" s="39" t="s">
        <v>27</v>
      </c>
      <c r="M28" s="56">
        <v>0.8793905799587568</v>
      </c>
      <c r="N28" s="41">
        <v>100</v>
      </c>
      <c r="O28" s="39" t="s">
        <v>27</v>
      </c>
      <c r="P28" s="56">
        <v>0.020251129351284664</v>
      </c>
      <c r="Q28" s="41">
        <v>100</v>
      </c>
      <c r="R28" s="39" t="s">
        <v>27</v>
      </c>
      <c r="S28" s="56">
        <v>0.3267016392201185</v>
      </c>
      <c r="T28" s="41">
        <v>100</v>
      </c>
      <c r="U28" s="39" t="s">
        <v>27</v>
      </c>
      <c r="V28" s="56">
        <v>0.10427352413535118</v>
      </c>
      <c r="W28" s="41">
        <v>100</v>
      </c>
      <c r="X28" s="39" t="s">
        <v>27</v>
      </c>
      <c r="Y28" s="56">
        <v>0.1532823401503265</v>
      </c>
      <c r="Z28" s="41">
        <v>100</v>
      </c>
      <c r="AA28" s="39" t="s">
        <v>27</v>
      </c>
      <c r="AB28" s="56">
        <v>8.539571086565653</v>
      </c>
      <c r="AC28" s="41">
        <v>100</v>
      </c>
      <c r="AD28" s="39" t="s">
        <v>27</v>
      </c>
      <c r="AE28" s="56">
        <v>13.423385381698608</v>
      </c>
      <c r="AF28" s="41">
        <v>100</v>
      </c>
      <c r="AG28" s="39" t="s">
        <v>27</v>
      </c>
      <c r="AH28" s="40">
        <v>121.0183539390564</v>
      </c>
      <c r="AI28" s="41">
        <v>100</v>
      </c>
      <c r="AJ28" s="39" t="s">
        <v>27</v>
      </c>
      <c r="AK28" s="40">
        <v>990.417318979899</v>
      </c>
      <c r="AL28" s="41">
        <v>100</v>
      </c>
      <c r="AM28" s="39" t="s">
        <v>27</v>
      </c>
      <c r="AN28" s="40">
        <v>105.68820492426555</v>
      </c>
      <c r="AO28" s="41">
        <v>100</v>
      </c>
      <c r="AP28" s="39" t="s">
        <v>27</v>
      </c>
      <c r="AQ28" s="60">
        <v>1016.2749277750651</v>
      </c>
      <c r="AR28" s="41">
        <v>100</v>
      </c>
      <c r="AS28" s="38">
        <v>48</v>
      </c>
      <c r="AT28" s="70">
        <v>24</v>
      </c>
      <c r="AU28" s="71">
        <v>421</v>
      </c>
    </row>
    <row r="29" spans="2:47" s="11" customFormat="1" ht="18" customHeight="1">
      <c r="B29" s="38" t="s">
        <v>48</v>
      </c>
      <c r="C29" s="39" t="s">
        <v>27</v>
      </c>
      <c r="D29" s="56">
        <v>2.307445061703523</v>
      </c>
      <c r="E29" s="41">
        <v>100</v>
      </c>
      <c r="F29" s="39" t="s">
        <v>27</v>
      </c>
      <c r="G29" s="56">
        <v>5.84175776441892</v>
      </c>
      <c r="H29" s="41">
        <v>100</v>
      </c>
      <c r="I29" s="39" t="s">
        <v>27</v>
      </c>
      <c r="J29" s="56">
        <v>38.27995638052622</v>
      </c>
      <c r="K29" s="41">
        <v>100</v>
      </c>
      <c r="L29" s="39" t="s">
        <v>27</v>
      </c>
      <c r="M29" s="56">
        <v>0.7980274384220442</v>
      </c>
      <c r="N29" s="41">
        <v>100</v>
      </c>
      <c r="O29" s="39" t="s">
        <v>27</v>
      </c>
      <c r="P29" s="56">
        <v>0.010316528173765013</v>
      </c>
      <c r="Q29" s="41">
        <v>100</v>
      </c>
      <c r="R29" s="39" t="s">
        <v>27</v>
      </c>
      <c r="S29" s="56">
        <v>0.33854623573521775</v>
      </c>
      <c r="T29" s="41">
        <v>100</v>
      </c>
      <c r="U29" s="39" t="s">
        <v>27</v>
      </c>
      <c r="V29" s="56">
        <v>0.10735734552145004</v>
      </c>
      <c r="W29" s="41">
        <v>100</v>
      </c>
      <c r="X29" s="39" t="s">
        <v>27</v>
      </c>
      <c r="Y29" s="56">
        <v>0.0805743019154761</v>
      </c>
      <c r="Z29" s="41">
        <v>100</v>
      </c>
      <c r="AA29" s="39" t="s">
        <v>27</v>
      </c>
      <c r="AB29" s="56">
        <v>8.429852525393168</v>
      </c>
      <c r="AC29" s="41">
        <v>100</v>
      </c>
      <c r="AD29" s="39" t="s">
        <v>27</v>
      </c>
      <c r="AE29" s="56">
        <v>13.713502009709677</v>
      </c>
      <c r="AF29" s="41">
        <v>100</v>
      </c>
      <c r="AG29" s="39" t="s">
        <v>27</v>
      </c>
      <c r="AH29" s="40">
        <v>120.3907945950826</v>
      </c>
      <c r="AI29" s="41">
        <v>100</v>
      </c>
      <c r="AJ29" s="39" t="s">
        <v>27</v>
      </c>
      <c r="AK29" s="40">
        <v>991.4366556803385</v>
      </c>
      <c r="AL29" s="41">
        <v>100</v>
      </c>
      <c r="AM29" s="39" t="s">
        <v>27</v>
      </c>
      <c r="AN29" s="40">
        <v>104.56403001149495</v>
      </c>
      <c r="AO29" s="41">
        <v>100</v>
      </c>
      <c r="AP29" s="39" t="s">
        <v>27</v>
      </c>
      <c r="AQ29" s="60">
        <v>1012.7172508239746</v>
      </c>
      <c r="AR29" s="41">
        <v>100</v>
      </c>
      <c r="AS29" s="38">
        <v>48</v>
      </c>
      <c r="AT29" s="70">
        <v>24</v>
      </c>
      <c r="AU29" s="71">
        <v>430.9</v>
      </c>
    </row>
    <row r="30" spans="2:47" s="11" customFormat="1" ht="18" customHeight="1">
      <c r="B30" s="38" t="s">
        <v>49</v>
      </c>
      <c r="C30" s="39" t="s">
        <v>27</v>
      </c>
      <c r="D30" s="56">
        <v>2.3212986811995506</v>
      </c>
      <c r="E30" s="41">
        <v>100</v>
      </c>
      <c r="F30" s="39" t="s">
        <v>27</v>
      </c>
      <c r="G30" s="56">
        <v>6.0399389564991</v>
      </c>
      <c r="H30" s="41">
        <v>100</v>
      </c>
      <c r="I30" s="39" t="s">
        <v>27</v>
      </c>
      <c r="J30" s="56">
        <v>40.80445249875387</v>
      </c>
      <c r="K30" s="41">
        <v>100</v>
      </c>
      <c r="L30" s="39" t="s">
        <v>27</v>
      </c>
      <c r="M30" s="56">
        <v>0.8481357979277769</v>
      </c>
      <c r="N30" s="41">
        <v>100</v>
      </c>
      <c r="O30" s="39" t="s">
        <v>27</v>
      </c>
      <c r="P30" s="56">
        <v>0.009343054378405213</v>
      </c>
      <c r="Q30" s="41">
        <v>100</v>
      </c>
      <c r="R30" s="39" t="s">
        <v>27</v>
      </c>
      <c r="S30" s="56">
        <v>0.32039996267606813</v>
      </c>
      <c r="T30" s="41">
        <v>100</v>
      </c>
      <c r="U30" s="39" t="s">
        <v>27</v>
      </c>
      <c r="V30" s="56">
        <v>0.10881409297386806</v>
      </c>
      <c r="W30" s="41">
        <v>100</v>
      </c>
      <c r="X30" s="39" t="s">
        <v>27</v>
      </c>
      <c r="Y30" s="56">
        <v>0.2780959163040582</v>
      </c>
      <c r="Z30" s="41">
        <v>100</v>
      </c>
      <c r="AA30" s="39" t="s">
        <v>27</v>
      </c>
      <c r="AB30" s="56">
        <v>8.410814742247263</v>
      </c>
      <c r="AC30" s="41">
        <v>100</v>
      </c>
      <c r="AD30" s="39" t="s">
        <v>27</v>
      </c>
      <c r="AE30" s="56">
        <v>13.843570669492086</v>
      </c>
      <c r="AF30" s="41">
        <v>100</v>
      </c>
      <c r="AG30" s="39" t="s">
        <v>27</v>
      </c>
      <c r="AH30" s="40">
        <v>124.15228462219238</v>
      </c>
      <c r="AI30" s="41">
        <v>100</v>
      </c>
      <c r="AJ30" s="39" t="s">
        <v>27</v>
      </c>
      <c r="AK30" s="40">
        <v>991.1371002197266</v>
      </c>
      <c r="AL30" s="41">
        <v>100</v>
      </c>
      <c r="AM30" s="39" t="s">
        <v>27</v>
      </c>
      <c r="AN30" s="40">
        <v>114.69410117467244</v>
      </c>
      <c r="AO30" s="41">
        <v>100</v>
      </c>
      <c r="AP30" s="39" t="s">
        <v>27</v>
      </c>
      <c r="AQ30" s="40">
        <v>967.6559727986654</v>
      </c>
      <c r="AR30" s="41">
        <v>100</v>
      </c>
      <c r="AS30" s="38">
        <v>48</v>
      </c>
      <c r="AT30" s="70">
        <v>24</v>
      </c>
      <c r="AU30" s="71">
        <v>476.7</v>
      </c>
    </row>
    <row r="31" spans="2:47" s="11" customFormat="1" ht="18" customHeight="1">
      <c r="B31" s="38" t="s">
        <v>50</v>
      </c>
      <c r="C31" s="39" t="s">
        <v>27</v>
      </c>
      <c r="D31" s="56">
        <v>1.9408700079531283</v>
      </c>
      <c r="E31" s="41">
        <v>100</v>
      </c>
      <c r="F31" s="39" t="s">
        <v>27</v>
      </c>
      <c r="G31" s="56">
        <v>6.006268224200687</v>
      </c>
      <c r="H31" s="41">
        <v>100</v>
      </c>
      <c r="I31" s="39" t="s">
        <v>27</v>
      </c>
      <c r="J31" s="56">
        <v>39.866485415278255</v>
      </c>
      <c r="K31" s="41">
        <v>100</v>
      </c>
      <c r="L31" s="39" t="s">
        <v>27</v>
      </c>
      <c r="M31" s="56">
        <v>0.9620120283719655</v>
      </c>
      <c r="N31" s="41">
        <v>100</v>
      </c>
      <c r="O31" s="39" t="s">
        <v>27</v>
      </c>
      <c r="P31" s="56">
        <v>0.013232620735023473</v>
      </c>
      <c r="Q31" s="41">
        <v>100</v>
      </c>
      <c r="R31" s="39" t="s">
        <v>27</v>
      </c>
      <c r="S31" s="56">
        <v>0.31796703467497955</v>
      </c>
      <c r="T31" s="41">
        <v>100</v>
      </c>
      <c r="U31" s="39" t="s">
        <v>27</v>
      </c>
      <c r="V31" s="56">
        <v>0.11435526025456351</v>
      </c>
      <c r="W31" s="41">
        <v>100</v>
      </c>
      <c r="X31" s="39" t="s">
        <v>27</v>
      </c>
      <c r="Y31" s="56">
        <v>0.45134288414910034</v>
      </c>
      <c r="Z31" s="41">
        <v>100</v>
      </c>
      <c r="AA31" s="39" t="s">
        <v>27</v>
      </c>
      <c r="AB31" s="56">
        <v>8.772563315726615</v>
      </c>
      <c r="AC31" s="41">
        <v>100</v>
      </c>
      <c r="AD31" s="39" t="s">
        <v>27</v>
      </c>
      <c r="AE31" s="56">
        <v>13.41820545454283</v>
      </c>
      <c r="AF31" s="41">
        <v>100</v>
      </c>
      <c r="AG31" s="39" t="s">
        <v>27</v>
      </c>
      <c r="AH31" s="40">
        <v>123.37573881407042</v>
      </c>
      <c r="AI31" s="41">
        <v>100</v>
      </c>
      <c r="AJ31" s="39" t="s">
        <v>27</v>
      </c>
      <c r="AK31" s="40">
        <v>983.3689608187289</v>
      </c>
      <c r="AL31" s="41">
        <v>100</v>
      </c>
      <c r="AM31" s="39" t="s">
        <v>27</v>
      </c>
      <c r="AN31" s="40">
        <v>114.6056986628352</v>
      </c>
      <c r="AO31" s="41">
        <v>100</v>
      </c>
      <c r="AP31" s="39" t="s">
        <v>27</v>
      </c>
      <c r="AQ31" s="40">
        <v>945.8575983820734</v>
      </c>
      <c r="AR31" s="41">
        <v>100</v>
      </c>
      <c r="AS31" s="38">
        <v>37</v>
      </c>
      <c r="AT31" s="70">
        <v>17.5</v>
      </c>
      <c r="AU31" s="71">
        <v>302.3</v>
      </c>
    </row>
    <row r="32" spans="2:47" s="11" customFormat="1" ht="18" customHeight="1">
      <c r="B32" s="38" t="s">
        <v>51</v>
      </c>
      <c r="C32" s="39" t="s">
        <v>27</v>
      </c>
      <c r="D32" s="56">
        <v>0.665152633190155</v>
      </c>
      <c r="E32" s="41">
        <v>100</v>
      </c>
      <c r="F32" s="39" t="s">
        <v>27</v>
      </c>
      <c r="G32" s="56">
        <v>3.9531442721684775</v>
      </c>
      <c r="H32" s="41">
        <v>100</v>
      </c>
      <c r="I32" s="39" t="s">
        <v>27</v>
      </c>
      <c r="J32" s="56">
        <v>39.402127202351885</v>
      </c>
      <c r="K32" s="41">
        <v>100</v>
      </c>
      <c r="L32" s="39" t="s">
        <v>27</v>
      </c>
      <c r="M32" s="56">
        <v>0.6748325387636821</v>
      </c>
      <c r="N32" s="41">
        <v>100</v>
      </c>
      <c r="O32" s="39" t="s">
        <v>27</v>
      </c>
      <c r="P32" s="56">
        <v>0.059495740306253236</v>
      </c>
      <c r="Q32" s="41">
        <v>100</v>
      </c>
      <c r="R32" s="39" t="s">
        <v>27</v>
      </c>
      <c r="S32" s="56">
        <v>0.19532395799954733</v>
      </c>
      <c r="T32" s="41">
        <v>100</v>
      </c>
      <c r="U32" s="39" t="s">
        <v>27</v>
      </c>
      <c r="V32" s="56">
        <v>0.10336503038803736</v>
      </c>
      <c r="W32" s="41">
        <v>100</v>
      </c>
      <c r="X32" s="39" t="s">
        <v>27</v>
      </c>
      <c r="Y32" s="56">
        <v>0.38599032163619995</v>
      </c>
      <c r="Z32" s="41">
        <v>100</v>
      </c>
      <c r="AA32" s="39" t="s">
        <v>27</v>
      </c>
      <c r="AB32" s="56">
        <v>8.848057746887207</v>
      </c>
      <c r="AC32" s="41">
        <v>100</v>
      </c>
      <c r="AD32" s="39" t="s">
        <v>27</v>
      </c>
      <c r="AE32" s="56">
        <v>12.445711199442545</v>
      </c>
      <c r="AF32" s="41">
        <v>100</v>
      </c>
      <c r="AG32" s="39" t="s">
        <v>27</v>
      </c>
      <c r="AH32" s="40">
        <v>113.20470174153645</v>
      </c>
      <c r="AI32" s="41">
        <v>100</v>
      </c>
      <c r="AJ32" s="39" t="s">
        <v>27</v>
      </c>
      <c r="AK32" s="40">
        <v>982.5767456054688</v>
      </c>
      <c r="AL32" s="41">
        <v>100</v>
      </c>
      <c r="AM32" s="39" t="s">
        <v>27</v>
      </c>
      <c r="AN32" s="56">
        <v>96.95106150309245</v>
      </c>
      <c r="AO32" s="41">
        <v>100</v>
      </c>
      <c r="AP32" s="39" t="s">
        <v>27</v>
      </c>
      <c r="AQ32" s="40">
        <v>987.1413126627605</v>
      </c>
      <c r="AR32" s="41">
        <v>100</v>
      </c>
      <c r="AS32" s="38">
        <v>15</v>
      </c>
      <c r="AT32" s="70">
        <v>6.5</v>
      </c>
      <c r="AU32" s="71">
        <v>138.9</v>
      </c>
    </row>
    <row r="33" spans="2:47" s="11" customFormat="1" ht="18" customHeight="1">
      <c r="B33" s="38" t="s">
        <v>52</v>
      </c>
      <c r="C33" s="39" t="s">
        <v>27</v>
      </c>
      <c r="D33" s="56">
        <v>2.307951959393298</v>
      </c>
      <c r="E33" s="41">
        <v>100</v>
      </c>
      <c r="F33" s="39" t="s">
        <v>27</v>
      </c>
      <c r="G33" s="56">
        <v>5.283162628610929</v>
      </c>
      <c r="H33" s="41">
        <v>100</v>
      </c>
      <c r="I33" s="39" t="s">
        <v>27</v>
      </c>
      <c r="J33" s="56">
        <v>42.83876768747965</v>
      </c>
      <c r="K33" s="41">
        <v>100</v>
      </c>
      <c r="L33" s="39" t="s">
        <v>27</v>
      </c>
      <c r="M33" s="56">
        <v>0.861630667001009</v>
      </c>
      <c r="N33" s="41">
        <v>100</v>
      </c>
      <c r="O33" s="39" t="s">
        <v>27</v>
      </c>
      <c r="P33" s="56">
        <v>0.13337310085565454</v>
      </c>
      <c r="Q33" s="41">
        <v>100</v>
      </c>
      <c r="R33" s="39" t="s">
        <v>27</v>
      </c>
      <c r="S33" s="56">
        <v>0.2468701588610808</v>
      </c>
      <c r="T33" s="41">
        <v>100</v>
      </c>
      <c r="U33" s="39" t="s">
        <v>27</v>
      </c>
      <c r="V33" s="56">
        <v>0.10529417948176463</v>
      </c>
      <c r="W33" s="41">
        <v>100</v>
      </c>
      <c r="X33" s="39" t="s">
        <v>27</v>
      </c>
      <c r="Y33" s="56">
        <v>0.32092571755250293</v>
      </c>
      <c r="Z33" s="41">
        <v>100</v>
      </c>
      <c r="AA33" s="39" t="s">
        <v>27</v>
      </c>
      <c r="AB33" s="56">
        <v>8.411312580108643</v>
      </c>
      <c r="AC33" s="41">
        <v>100</v>
      </c>
      <c r="AD33" s="39" t="s">
        <v>27</v>
      </c>
      <c r="AE33" s="56">
        <v>13.668071210384369</v>
      </c>
      <c r="AF33" s="41">
        <v>100</v>
      </c>
      <c r="AG33" s="39" t="s">
        <v>27</v>
      </c>
      <c r="AH33" s="40">
        <v>116.4365914662679</v>
      </c>
      <c r="AI33" s="41">
        <v>100</v>
      </c>
      <c r="AJ33" s="39" t="s">
        <v>27</v>
      </c>
      <c r="AK33" s="40">
        <v>983.9489593505859</v>
      </c>
      <c r="AL33" s="41">
        <v>100</v>
      </c>
      <c r="AM33" s="39" t="s">
        <v>27</v>
      </c>
      <c r="AN33" s="40">
        <v>113.5303406715393</v>
      </c>
      <c r="AO33" s="41">
        <v>100</v>
      </c>
      <c r="AP33" s="39" t="s">
        <v>27</v>
      </c>
      <c r="AQ33" s="40">
        <v>946.2019538879395</v>
      </c>
      <c r="AR33" s="41">
        <v>100</v>
      </c>
      <c r="AS33" s="38">
        <v>48</v>
      </c>
      <c r="AT33" s="70">
        <v>24</v>
      </c>
      <c r="AU33" s="71">
        <v>479.3</v>
      </c>
    </row>
    <row r="34" spans="2:47" s="11" customFormat="1" ht="18" customHeight="1">
      <c r="B34" s="38" t="s">
        <v>53</v>
      </c>
      <c r="C34" s="39" t="s">
        <v>27</v>
      </c>
      <c r="D34" s="56">
        <v>2.3496014898022017</v>
      </c>
      <c r="E34" s="41">
        <v>100</v>
      </c>
      <c r="F34" s="39" t="s">
        <v>27</v>
      </c>
      <c r="G34" s="56">
        <v>5.769749234120051</v>
      </c>
      <c r="H34" s="41">
        <v>100</v>
      </c>
      <c r="I34" s="39" t="s">
        <v>27</v>
      </c>
      <c r="J34" s="56">
        <v>41.4503839413325</v>
      </c>
      <c r="K34" s="41">
        <v>100</v>
      </c>
      <c r="L34" s="39" t="s">
        <v>27</v>
      </c>
      <c r="M34" s="56">
        <v>0.9954784289002419</v>
      </c>
      <c r="N34" s="41">
        <v>100</v>
      </c>
      <c r="O34" s="39" t="s">
        <v>27</v>
      </c>
      <c r="P34" s="56">
        <v>0.030552097619874985</v>
      </c>
      <c r="Q34" s="41">
        <v>100</v>
      </c>
      <c r="R34" s="39" t="s">
        <v>27</v>
      </c>
      <c r="S34" s="56">
        <v>0.29793472215533257</v>
      </c>
      <c r="T34" s="41">
        <v>100</v>
      </c>
      <c r="U34" s="39" t="s">
        <v>27</v>
      </c>
      <c r="V34" s="56">
        <v>0.10670267697423697</v>
      </c>
      <c r="W34" s="41">
        <v>100</v>
      </c>
      <c r="X34" s="39" t="s">
        <v>27</v>
      </c>
      <c r="Y34" s="56">
        <v>0.38337794365361333</v>
      </c>
      <c r="Z34" s="41">
        <v>100</v>
      </c>
      <c r="AA34" s="39" t="s">
        <v>27</v>
      </c>
      <c r="AB34" s="56">
        <v>8.372967084248861</v>
      </c>
      <c r="AC34" s="41">
        <v>100</v>
      </c>
      <c r="AD34" s="39" t="s">
        <v>27</v>
      </c>
      <c r="AE34" s="56">
        <v>13.60208229223887</v>
      </c>
      <c r="AF34" s="41">
        <v>100</v>
      </c>
      <c r="AG34" s="39" t="s">
        <v>27</v>
      </c>
      <c r="AH34" s="40">
        <v>120.93930768966675</v>
      </c>
      <c r="AI34" s="41">
        <v>100</v>
      </c>
      <c r="AJ34" s="39" t="s">
        <v>27</v>
      </c>
      <c r="AK34" s="40">
        <v>987.3766441345215</v>
      </c>
      <c r="AL34" s="41">
        <v>100</v>
      </c>
      <c r="AM34" s="39" t="s">
        <v>27</v>
      </c>
      <c r="AN34" s="40">
        <v>114.26584498087566</v>
      </c>
      <c r="AO34" s="41">
        <v>100</v>
      </c>
      <c r="AP34" s="39" t="s">
        <v>27</v>
      </c>
      <c r="AQ34" s="40">
        <v>962.5426177978516</v>
      </c>
      <c r="AR34" s="41">
        <v>100</v>
      </c>
      <c r="AS34" s="38">
        <v>48</v>
      </c>
      <c r="AT34" s="70">
        <v>24</v>
      </c>
      <c r="AU34" s="71">
        <v>476.4</v>
      </c>
    </row>
    <row r="35" spans="2:47" s="11" customFormat="1" ht="18" customHeight="1">
      <c r="B35" s="38" t="s">
        <v>54</v>
      </c>
      <c r="C35" s="39" t="s">
        <v>27</v>
      </c>
      <c r="D35" s="56">
        <v>2.3536687369147935</v>
      </c>
      <c r="E35" s="41">
        <v>100</v>
      </c>
      <c r="F35" s="39" t="s">
        <v>27</v>
      </c>
      <c r="G35" s="56">
        <v>6.635353197654088</v>
      </c>
      <c r="H35" s="41">
        <v>100</v>
      </c>
      <c r="I35" s="39" t="s">
        <v>27</v>
      </c>
      <c r="J35" s="56">
        <v>40.184687654177345</v>
      </c>
      <c r="K35" s="41">
        <v>100</v>
      </c>
      <c r="L35" s="39" t="s">
        <v>27</v>
      </c>
      <c r="M35" s="56">
        <v>0.9501036169628302</v>
      </c>
      <c r="N35" s="41">
        <v>100</v>
      </c>
      <c r="O35" s="39" t="s">
        <v>27</v>
      </c>
      <c r="P35" s="56">
        <v>0.017130095260654343</v>
      </c>
      <c r="Q35" s="41">
        <v>100</v>
      </c>
      <c r="R35" s="39" t="s">
        <v>27</v>
      </c>
      <c r="S35" s="56">
        <v>0.31213462849458057</v>
      </c>
      <c r="T35" s="41">
        <v>100</v>
      </c>
      <c r="U35" s="39" t="s">
        <v>27</v>
      </c>
      <c r="V35" s="56">
        <v>0.10456344454238813</v>
      </c>
      <c r="W35" s="41">
        <v>100</v>
      </c>
      <c r="X35" s="39" t="s">
        <v>27</v>
      </c>
      <c r="Y35" s="56">
        <v>0.33963716216385365</v>
      </c>
      <c r="Z35" s="41">
        <v>100</v>
      </c>
      <c r="AA35" s="39" t="s">
        <v>27</v>
      </c>
      <c r="AB35" s="56">
        <v>8.331785996754965</v>
      </c>
      <c r="AC35" s="41">
        <v>100</v>
      </c>
      <c r="AD35" s="39" t="s">
        <v>27</v>
      </c>
      <c r="AE35" s="56">
        <v>13.672165036201477</v>
      </c>
      <c r="AF35" s="41">
        <v>100</v>
      </c>
      <c r="AG35" s="39" t="s">
        <v>27</v>
      </c>
      <c r="AH35" s="40">
        <v>120.4730593363444</v>
      </c>
      <c r="AI35" s="41">
        <v>100</v>
      </c>
      <c r="AJ35" s="39" t="s">
        <v>27</v>
      </c>
      <c r="AK35" s="40">
        <v>989.6669985453287</v>
      </c>
      <c r="AL35" s="41">
        <v>100</v>
      </c>
      <c r="AM35" s="39" t="s">
        <v>27</v>
      </c>
      <c r="AN35" s="40">
        <v>113.81572326024373</v>
      </c>
      <c r="AO35" s="41">
        <v>100</v>
      </c>
      <c r="AP35" s="39" t="s">
        <v>27</v>
      </c>
      <c r="AQ35" s="40">
        <v>968.1766624450684</v>
      </c>
      <c r="AR35" s="41">
        <v>100</v>
      </c>
      <c r="AS35" s="38">
        <v>48</v>
      </c>
      <c r="AT35" s="70">
        <v>24</v>
      </c>
      <c r="AU35" s="71">
        <v>458.7</v>
      </c>
    </row>
    <row r="36" spans="2:47" s="11" customFormat="1" ht="18" customHeight="1">
      <c r="B36" s="38" t="s">
        <v>55</v>
      </c>
      <c r="C36" s="39" t="s">
        <v>27</v>
      </c>
      <c r="D36" s="56">
        <v>2.3332638492186866</v>
      </c>
      <c r="E36" s="41">
        <v>100</v>
      </c>
      <c r="F36" s="39" t="s">
        <v>27</v>
      </c>
      <c r="G36" s="56">
        <v>5.980325609445572</v>
      </c>
      <c r="H36" s="41">
        <v>100</v>
      </c>
      <c r="I36" s="39" t="s">
        <v>27</v>
      </c>
      <c r="J36" s="56">
        <v>38.667587995529175</v>
      </c>
      <c r="K36" s="41">
        <v>100</v>
      </c>
      <c r="L36" s="39" t="s">
        <v>27</v>
      </c>
      <c r="M36" s="56">
        <v>1.0546593802670639</v>
      </c>
      <c r="N36" s="41">
        <v>100</v>
      </c>
      <c r="O36" s="39" t="s">
        <v>27</v>
      </c>
      <c r="P36" s="56">
        <v>0.009392957816695949</v>
      </c>
      <c r="Q36" s="41">
        <v>100</v>
      </c>
      <c r="R36" s="39" t="s">
        <v>27</v>
      </c>
      <c r="S36" s="56">
        <v>0.3006614688783884</v>
      </c>
      <c r="T36" s="41">
        <v>100</v>
      </c>
      <c r="U36" s="39" t="s">
        <v>27</v>
      </c>
      <c r="V36" s="56">
        <v>0.10777812000984947</v>
      </c>
      <c r="W36" s="41">
        <v>100</v>
      </c>
      <c r="X36" s="39" t="s">
        <v>27</v>
      </c>
      <c r="Y36" s="56">
        <v>0.3742880116527279</v>
      </c>
      <c r="Z36" s="41">
        <v>100</v>
      </c>
      <c r="AA36" s="39" t="s">
        <v>27</v>
      </c>
      <c r="AB36" s="56">
        <v>8.313722014427185</v>
      </c>
      <c r="AC36" s="41">
        <v>100</v>
      </c>
      <c r="AD36" s="39" t="s">
        <v>27</v>
      </c>
      <c r="AE36" s="56">
        <v>14.068296690781912</v>
      </c>
      <c r="AF36" s="41">
        <v>100</v>
      </c>
      <c r="AG36" s="39" t="s">
        <v>27</v>
      </c>
      <c r="AH36" s="40">
        <v>120.57326459884644</v>
      </c>
      <c r="AI36" s="41">
        <v>100</v>
      </c>
      <c r="AJ36" s="39" t="s">
        <v>27</v>
      </c>
      <c r="AK36" s="40">
        <v>994.2095654805502</v>
      </c>
      <c r="AL36" s="41">
        <v>100</v>
      </c>
      <c r="AM36" s="39" t="s">
        <v>27</v>
      </c>
      <c r="AN36" s="40">
        <v>114.14470545450847</v>
      </c>
      <c r="AO36" s="41">
        <v>100</v>
      </c>
      <c r="AP36" s="39" t="s">
        <v>27</v>
      </c>
      <c r="AQ36" s="40">
        <v>993.5442110697428</v>
      </c>
      <c r="AR36" s="41">
        <v>100</v>
      </c>
      <c r="AS36" s="38">
        <v>48</v>
      </c>
      <c r="AT36" s="72">
        <v>24</v>
      </c>
      <c r="AU36" s="73">
        <v>483.8</v>
      </c>
    </row>
    <row r="37" spans="2:47" s="11" customFormat="1" ht="18" customHeight="1">
      <c r="B37" s="38" t="s">
        <v>56</v>
      </c>
      <c r="C37" s="39" t="s">
        <v>27</v>
      </c>
      <c r="D37" s="56">
        <v>2.3451057647665343</v>
      </c>
      <c r="E37" s="41">
        <v>100</v>
      </c>
      <c r="F37" s="39" t="s">
        <v>27</v>
      </c>
      <c r="G37" s="56">
        <v>6.0452059010664625</v>
      </c>
      <c r="H37" s="41">
        <v>100</v>
      </c>
      <c r="I37" s="39" t="s">
        <v>27</v>
      </c>
      <c r="J37" s="56">
        <v>38.63650099436442</v>
      </c>
      <c r="K37" s="41">
        <v>100</v>
      </c>
      <c r="L37" s="39" t="s">
        <v>27</v>
      </c>
      <c r="M37" s="56">
        <v>0.9335747075577577</v>
      </c>
      <c r="N37" s="41">
        <v>100</v>
      </c>
      <c r="O37" s="39" t="s">
        <v>27</v>
      </c>
      <c r="P37" s="56">
        <v>0.013482130476404564</v>
      </c>
      <c r="Q37" s="41">
        <v>100</v>
      </c>
      <c r="R37" s="39" t="s">
        <v>27</v>
      </c>
      <c r="S37" s="56">
        <v>0.33266014233231544</v>
      </c>
      <c r="T37" s="41">
        <v>100</v>
      </c>
      <c r="U37" s="39" t="s">
        <v>27</v>
      </c>
      <c r="V37" s="56">
        <v>0.10690409441788991</v>
      </c>
      <c r="W37" s="41">
        <v>100</v>
      </c>
      <c r="X37" s="39" t="s">
        <v>27</v>
      </c>
      <c r="Y37" s="56">
        <v>0.26992172421887517</v>
      </c>
      <c r="Z37" s="41">
        <v>100</v>
      </c>
      <c r="AA37" s="39" t="s">
        <v>27</v>
      </c>
      <c r="AB37" s="56">
        <v>8.411549727121988</v>
      </c>
      <c r="AC37" s="41">
        <v>100</v>
      </c>
      <c r="AD37" s="39" t="s">
        <v>27</v>
      </c>
      <c r="AE37" s="56">
        <v>13.950468897819519</v>
      </c>
      <c r="AF37" s="41">
        <v>100</v>
      </c>
      <c r="AG37" s="39" t="s">
        <v>27</v>
      </c>
      <c r="AH37" s="40">
        <v>121.466868241628</v>
      </c>
      <c r="AI37" s="41">
        <v>100</v>
      </c>
      <c r="AJ37" s="39" t="s">
        <v>27</v>
      </c>
      <c r="AK37" s="40">
        <v>993.9914563496908</v>
      </c>
      <c r="AL37" s="41">
        <v>100</v>
      </c>
      <c r="AM37" s="39" t="s">
        <v>27</v>
      </c>
      <c r="AN37" s="40">
        <v>115.72606976826985</v>
      </c>
      <c r="AO37" s="41">
        <v>100</v>
      </c>
      <c r="AP37" s="39" t="s">
        <v>27</v>
      </c>
      <c r="AQ37" s="40">
        <v>989.6397832234701</v>
      </c>
      <c r="AR37" s="41">
        <v>100</v>
      </c>
      <c r="AS37" s="38">
        <v>48</v>
      </c>
      <c r="AT37" s="72">
        <v>24</v>
      </c>
      <c r="AU37" s="73">
        <v>451.4</v>
      </c>
    </row>
    <row r="38" spans="2:47" s="11" customFormat="1" ht="18" customHeight="1">
      <c r="B38" s="42" t="s">
        <v>57</v>
      </c>
      <c r="C38" s="43" t="s">
        <v>27</v>
      </c>
      <c r="D38" s="62">
        <v>2.332498093446096</v>
      </c>
      <c r="E38" s="45">
        <v>100</v>
      </c>
      <c r="F38" s="43" t="s">
        <v>27</v>
      </c>
      <c r="G38" s="62">
        <v>6.235410849253337</v>
      </c>
      <c r="H38" s="45">
        <v>100</v>
      </c>
      <c r="I38" s="43" t="s">
        <v>27</v>
      </c>
      <c r="J38" s="62">
        <v>37.08076465129852</v>
      </c>
      <c r="K38" s="45">
        <v>100</v>
      </c>
      <c r="L38" s="43" t="s">
        <v>27</v>
      </c>
      <c r="M38" s="62">
        <v>1.0049168641368549</v>
      </c>
      <c r="N38" s="45">
        <v>100</v>
      </c>
      <c r="O38" s="43" t="s">
        <v>27</v>
      </c>
      <c r="P38" s="62">
        <v>0.034399056120795045</v>
      </c>
      <c r="Q38" s="45">
        <v>100</v>
      </c>
      <c r="R38" s="43" t="s">
        <v>27</v>
      </c>
      <c r="S38" s="62">
        <v>0.3081999557713668</v>
      </c>
      <c r="T38" s="45">
        <v>100</v>
      </c>
      <c r="U38" s="43" t="s">
        <v>27</v>
      </c>
      <c r="V38" s="62">
        <v>0.10769499186426401</v>
      </c>
      <c r="W38" s="45">
        <v>100</v>
      </c>
      <c r="X38" s="43" t="s">
        <v>27</v>
      </c>
      <c r="Y38" s="62">
        <v>0.3287139593934019</v>
      </c>
      <c r="Z38" s="45">
        <v>100</v>
      </c>
      <c r="AA38" s="43" t="s">
        <v>27</v>
      </c>
      <c r="AB38" s="62">
        <v>8.361950814723969</v>
      </c>
      <c r="AC38" s="45">
        <v>100</v>
      </c>
      <c r="AD38" s="43" t="s">
        <v>27</v>
      </c>
      <c r="AE38" s="62">
        <v>14.205201903978983</v>
      </c>
      <c r="AF38" s="45">
        <v>100</v>
      </c>
      <c r="AG38" s="43" t="s">
        <v>27</v>
      </c>
      <c r="AH38" s="44">
        <v>126.18580134709676</v>
      </c>
      <c r="AI38" s="45">
        <v>100</v>
      </c>
      <c r="AJ38" s="43" t="s">
        <v>27</v>
      </c>
      <c r="AK38" s="44">
        <v>995.169548034668</v>
      </c>
      <c r="AL38" s="45">
        <v>100</v>
      </c>
      <c r="AM38" s="43" t="s">
        <v>27</v>
      </c>
      <c r="AN38" s="44">
        <v>115.03447596232097</v>
      </c>
      <c r="AO38" s="45">
        <v>100</v>
      </c>
      <c r="AP38" s="43" t="s">
        <v>27</v>
      </c>
      <c r="AQ38" s="44">
        <v>990.4468650817871</v>
      </c>
      <c r="AR38" s="45">
        <v>100</v>
      </c>
      <c r="AS38" s="42">
        <v>48</v>
      </c>
      <c r="AT38" s="72">
        <v>24</v>
      </c>
      <c r="AU38" s="73">
        <v>499.6</v>
      </c>
    </row>
    <row r="39" spans="2:47" s="11" customFormat="1" ht="27.75" customHeight="1">
      <c r="B39" s="54" t="s">
        <v>60</v>
      </c>
      <c r="C39" s="52"/>
      <c r="D39" s="58">
        <v>10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10</v>
      </c>
      <c r="N39" s="53"/>
      <c r="O39" s="52"/>
      <c r="P39" s="58">
        <v>50</v>
      </c>
      <c r="Q39" s="53"/>
      <c r="R39" s="52"/>
      <c r="S39" s="58">
        <v>10</v>
      </c>
      <c r="T39" s="53"/>
      <c r="U39" s="52"/>
      <c r="V39" s="58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4"/>
      <c r="AU39" s="74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61</v>
      </c>
      <c r="C41" s="6" t="s">
        <v>27</v>
      </c>
      <c r="D41" s="57">
        <v>2.1122105211088757</v>
      </c>
      <c r="E41" s="4">
        <v>100</v>
      </c>
      <c r="F41" s="6" t="s">
        <v>27</v>
      </c>
      <c r="G41" s="57">
        <v>5.5816232540572</v>
      </c>
      <c r="H41" s="7">
        <v>100</v>
      </c>
      <c r="I41" s="6" t="s">
        <v>27</v>
      </c>
      <c r="J41" s="57">
        <v>38.84933672483083</v>
      </c>
      <c r="K41" s="7">
        <v>100</v>
      </c>
      <c r="L41" s="6" t="s">
        <v>27</v>
      </c>
      <c r="M41" s="57">
        <v>0.914758326661631</v>
      </c>
      <c r="N41" s="4">
        <v>100</v>
      </c>
      <c r="O41" s="6" t="s">
        <v>27</v>
      </c>
      <c r="P41" s="57">
        <v>0.10140913483169411</v>
      </c>
      <c r="Q41" s="4">
        <v>100</v>
      </c>
      <c r="R41" s="8" t="s">
        <v>27</v>
      </c>
      <c r="S41" s="57">
        <v>0.3090543993343651</v>
      </c>
      <c r="T41" s="4">
        <v>100</v>
      </c>
      <c r="U41" s="8" t="s">
        <v>27</v>
      </c>
      <c r="V41" s="57">
        <v>0.1054788045751711</v>
      </c>
      <c r="W41" s="4">
        <v>99.77695167286245</v>
      </c>
      <c r="X41" s="6" t="s">
        <v>27</v>
      </c>
      <c r="Y41" s="57">
        <v>0.208397434167235</v>
      </c>
      <c r="Z41" s="4">
        <v>100</v>
      </c>
      <c r="AA41" s="6" t="s">
        <v>27</v>
      </c>
      <c r="AB41" s="57">
        <v>8.609309182291137</v>
      </c>
      <c r="AC41" s="4">
        <v>100</v>
      </c>
      <c r="AD41" s="6" t="s">
        <v>27</v>
      </c>
      <c r="AE41" s="57">
        <v>13.568672214210254</v>
      </c>
      <c r="AF41" s="4">
        <v>100</v>
      </c>
      <c r="AG41" s="6" t="s">
        <v>27</v>
      </c>
      <c r="AH41" s="12">
        <v>120.54964165250846</v>
      </c>
      <c r="AI41" s="4">
        <v>99.85130111524164</v>
      </c>
      <c r="AJ41" s="6" t="s">
        <v>27</v>
      </c>
      <c r="AK41" s="12">
        <v>991.9640886501332</v>
      </c>
      <c r="AL41" s="4">
        <v>99.85130111524164</v>
      </c>
      <c r="AM41" s="6" t="s">
        <v>27</v>
      </c>
      <c r="AN41" s="12">
        <v>108.07606287634559</v>
      </c>
      <c r="AO41" s="4">
        <v>99.85130111524164</v>
      </c>
      <c r="AP41" s="6" t="s">
        <v>27</v>
      </c>
      <c r="AQ41" s="61">
        <v>1003.2154714818338</v>
      </c>
      <c r="AR41" s="7">
        <v>100</v>
      </c>
      <c r="AS41" s="55">
        <v>1345</v>
      </c>
      <c r="AT41" s="75">
        <f>SUM(AT8:AT38)</f>
        <v>668.9200000000001</v>
      </c>
      <c r="AU41" s="75">
        <f>SUM(AU8:AU38)</f>
        <v>12244.9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6"/>
      <c r="AU42" s="77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6"/>
      <c r="AU43" s="77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6"/>
      <c r="AU44" s="77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59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7"/>
      <c r="AU45" s="77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59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58</v>
      </c>
      <c r="D47" s="48" t="s">
        <v>71</v>
      </c>
      <c r="E47" s="49"/>
      <c r="F47" s="47"/>
      <c r="G47" s="48"/>
      <c r="H47" s="49"/>
      <c r="I47" s="47"/>
      <c r="J47" s="48"/>
      <c r="K47" s="49"/>
      <c r="L47" s="59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59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59" t="s">
        <v>75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63"/>
      <c r="AU2" s="64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65"/>
    </row>
    <row r="4" spans="2:46" ht="15">
      <c r="B4" s="25" t="s">
        <v>80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66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66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76</v>
      </c>
      <c r="AR6" s="14"/>
      <c r="AS6" s="10" t="s">
        <v>15</v>
      </c>
      <c r="AT6" s="67" t="s">
        <v>85</v>
      </c>
      <c r="AU6" s="67" t="s">
        <v>82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68" t="s">
        <v>83</v>
      </c>
      <c r="AU7" s="69" t="s">
        <v>77</v>
      </c>
    </row>
    <row r="8" spans="2:47" s="11" customFormat="1" ht="18" customHeight="1">
      <c r="B8" s="38" t="s">
        <v>26</v>
      </c>
      <c r="C8" s="39" t="s">
        <v>27</v>
      </c>
      <c r="D8" s="56">
        <v>2.276954434812069</v>
      </c>
      <c r="E8" s="41">
        <v>100</v>
      </c>
      <c r="F8" s="39" t="s">
        <v>27</v>
      </c>
      <c r="G8" s="56">
        <v>8.73035854101181</v>
      </c>
      <c r="H8" s="41">
        <v>100</v>
      </c>
      <c r="I8" s="39" t="s">
        <v>27</v>
      </c>
      <c r="J8" s="56">
        <v>27.409257133801777</v>
      </c>
      <c r="K8" s="41">
        <v>100</v>
      </c>
      <c r="L8" s="39" t="s">
        <v>27</v>
      </c>
      <c r="M8" s="56">
        <v>0.8358895406126976</v>
      </c>
      <c r="N8" s="41">
        <v>100</v>
      </c>
      <c r="O8" s="39" t="s">
        <v>27</v>
      </c>
      <c r="P8" s="56">
        <v>1.803626534839471</v>
      </c>
      <c r="Q8" s="41">
        <v>100</v>
      </c>
      <c r="R8" s="39" t="s">
        <v>27</v>
      </c>
      <c r="S8" s="56">
        <v>0.09953160723671317</v>
      </c>
      <c r="T8" s="41">
        <v>100</v>
      </c>
      <c r="U8" s="39" t="s">
        <v>27</v>
      </c>
      <c r="V8" s="56">
        <v>0.24101827262590328</v>
      </c>
      <c r="W8" s="41">
        <v>100</v>
      </c>
      <c r="X8" s="39" t="s">
        <v>27</v>
      </c>
      <c r="Y8" s="56">
        <v>0.4816519385203719</v>
      </c>
      <c r="Z8" s="41">
        <v>100</v>
      </c>
      <c r="AA8" s="39" t="s">
        <v>27</v>
      </c>
      <c r="AB8" s="56">
        <v>8.866917669773102</v>
      </c>
      <c r="AC8" s="41">
        <v>100</v>
      </c>
      <c r="AD8" s="39" t="s">
        <v>27</v>
      </c>
      <c r="AE8" s="56">
        <v>16.091055810451508</v>
      </c>
      <c r="AF8" s="41">
        <v>100</v>
      </c>
      <c r="AG8" s="39" t="s">
        <v>27</v>
      </c>
      <c r="AH8" s="40">
        <v>126.03451267878215</v>
      </c>
      <c r="AI8" s="41">
        <v>100</v>
      </c>
      <c r="AJ8" s="39" t="s">
        <v>27</v>
      </c>
      <c r="AK8" s="40">
        <v>989.3237800598145</v>
      </c>
      <c r="AL8" s="41">
        <v>100</v>
      </c>
      <c r="AM8" s="39" t="s">
        <v>27</v>
      </c>
      <c r="AN8" s="40">
        <v>117.72353617350261</v>
      </c>
      <c r="AO8" s="41">
        <v>100</v>
      </c>
      <c r="AP8" s="39" t="s">
        <v>27</v>
      </c>
      <c r="AQ8" s="40">
        <v>975.1268781026205</v>
      </c>
      <c r="AR8" s="41">
        <v>100</v>
      </c>
      <c r="AS8" s="38">
        <v>48</v>
      </c>
      <c r="AT8" s="70">
        <v>24</v>
      </c>
      <c r="AU8" s="71">
        <v>530.7</v>
      </c>
    </row>
    <row r="9" spans="2:47" s="11" customFormat="1" ht="18" customHeight="1">
      <c r="B9" s="38" t="s">
        <v>28</v>
      </c>
      <c r="C9" s="39" t="s">
        <v>27</v>
      </c>
      <c r="D9" s="56">
        <v>1.970400110197564</v>
      </c>
      <c r="E9" s="41">
        <v>100</v>
      </c>
      <c r="F9" s="39" t="s">
        <v>27</v>
      </c>
      <c r="G9" s="56">
        <v>10.457857370376587</v>
      </c>
      <c r="H9" s="41">
        <v>100</v>
      </c>
      <c r="I9" s="39" t="s">
        <v>27</v>
      </c>
      <c r="J9" s="56">
        <v>33.846645991007485</v>
      </c>
      <c r="K9" s="41">
        <v>100</v>
      </c>
      <c r="L9" s="39" t="s">
        <v>27</v>
      </c>
      <c r="M9" s="56">
        <v>0.27784124699731666</v>
      </c>
      <c r="N9" s="41">
        <v>100</v>
      </c>
      <c r="O9" s="39" t="s">
        <v>27</v>
      </c>
      <c r="P9" s="56">
        <v>1.7850609148542087</v>
      </c>
      <c r="Q9" s="41">
        <v>100</v>
      </c>
      <c r="R9" s="39" t="s">
        <v>27</v>
      </c>
      <c r="S9" s="56">
        <v>0.12734500338774524</v>
      </c>
      <c r="T9" s="41">
        <v>100</v>
      </c>
      <c r="U9" s="39" t="s">
        <v>27</v>
      </c>
      <c r="V9" s="56">
        <v>0.19469189550727606</v>
      </c>
      <c r="W9" s="41">
        <v>100</v>
      </c>
      <c r="X9" s="39" t="s">
        <v>27</v>
      </c>
      <c r="Y9" s="56">
        <v>0.526346925025185</v>
      </c>
      <c r="Z9" s="41">
        <v>100</v>
      </c>
      <c r="AA9" s="39" t="s">
        <v>27</v>
      </c>
      <c r="AB9" s="56">
        <v>8.5097875893116</v>
      </c>
      <c r="AC9" s="41">
        <v>100</v>
      </c>
      <c r="AD9" s="39" t="s">
        <v>27</v>
      </c>
      <c r="AE9" s="56">
        <v>15.40045573314031</v>
      </c>
      <c r="AF9" s="41">
        <v>100</v>
      </c>
      <c r="AG9" s="39" t="s">
        <v>27</v>
      </c>
      <c r="AH9" s="40">
        <v>126.12298917770386</v>
      </c>
      <c r="AI9" s="41">
        <v>100</v>
      </c>
      <c r="AJ9" s="39" t="s">
        <v>27</v>
      </c>
      <c r="AK9" s="40">
        <v>991.5675900777181</v>
      </c>
      <c r="AL9" s="41">
        <v>100</v>
      </c>
      <c r="AM9" s="39" t="s">
        <v>27</v>
      </c>
      <c r="AN9" s="40">
        <v>118.73746728897095</v>
      </c>
      <c r="AO9" s="41">
        <v>100</v>
      </c>
      <c r="AP9" s="39" t="s">
        <v>27</v>
      </c>
      <c r="AQ9" s="40">
        <v>970.8706080118815</v>
      </c>
      <c r="AR9" s="41">
        <v>100</v>
      </c>
      <c r="AS9" s="38">
        <v>48</v>
      </c>
      <c r="AT9" s="70">
        <v>24</v>
      </c>
      <c r="AU9" s="71">
        <v>511.7</v>
      </c>
    </row>
    <row r="10" spans="2:47" s="11" customFormat="1" ht="18" customHeight="1">
      <c r="B10" s="38" t="s">
        <v>29</v>
      </c>
      <c r="C10" s="39" t="s">
        <v>27</v>
      </c>
      <c r="D10" s="56">
        <v>1.8120776265859604</v>
      </c>
      <c r="E10" s="41">
        <v>100</v>
      </c>
      <c r="F10" s="39" t="s">
        <v>27</v>
      </c>
      <c r="G10" s="56">
        <v>9.092403054237366</v>
      </c>
      <c r="H10" s="41">
        <v>100</v>
      </c>
      <c r="I10" s="39" t="s">
        <v>27</v>
      </c>
      <c r="J10" s="56">
        <v>33.79135660330454</v>
      </c>
      <c r="K10" s="41">
        <v>100</v>
      </c>
      <c r="L10" s="39" t="s">
        <v>27</v>
      </c>
      <c r="M10" s="56">
        <v>0.28396077644235146</v>
      </c>
      <c r="N10" s="41">
        <v>100</v>
      </c>
      <c r="O10" s="39" t="s">
        <v>27</v>
      </c>
      <c r="P10" s="56">
        <v>1.7066258223106463</v>
      </c>
      <c r="Q10" s="41">
        <v>100</v>
      </c>
      <c r="R10" s="39" t="s">
        <v>27</v>
      </c>
      <c r="S10" s="56">
        <v>0.08995138510363176</v>
      </c>
      <c r="T10" s="41">
        <v>100</v>
      </c>
      <c r="U10" s="39" t="s">
        <v>27</v>
      </c>
      <c r="V10" s="56">
        <v>0.1905179706712564</v>
      </c>
      <c r="W10" s="41">
        <v>100</v>
      </c>
      <c r="X10" s="39" t="s">
        <v>27</v>
      </c>
      <c r="Y10" s="56">
        <v>0.5404379703104496</v>
      </c>
      <c r="Z10" s="41">
        <v>100</v>
      </c>
      <c r="AA10" s="39" t="s">
        <v>27</v>
      </c>
      <c r="AB10" s="56">
        <v>8.77681596080462</v>
      </c>
      <c r="AC10" s="41">
        <v>100</v>
      </c>
      <c r="AD10" s="39" t="s">
        <v>27</v>
      </c>
      <c r="AE10" s="56">
        <v>15.837069789568583</v>
      </c>
      <c r="AF10" s="41">
        <v>100</v>
      </c>
      <c r="AG10" s="39" t="s">
        <v>27</v>
      </c>
      <c r="AH10" s="40">
        <v>126.69456497828166</v>
      </c>
      <c r="AI10" s="41">
        <v>100</v>
      </c>
      <c r="AJ10" s="39" t="s">
        <v>27</v>
      </c>
      <c r="AK10" s="40">
        <v>993.9510434468588</v>
      </c>
      <c r="AL10" s="41">
        <v>100</v>
      </c>
      <c r="AM10" s="39" t="s">
        <v>27</v>
      </c>
      <c r="AN10" s="40">
        <v>116.74869362513225</v>
      </c>
      <c r="AO10" s="41">
        <v>100</v>
      </c>
      <c r="AP10" s="39" t="s">
        <v>27</v>
      </c>
      <c r="AQ10" s="40">
        <v>968.5243657430013</v>
      </c>
      <c r="AR10" s="41">
        <v>100</v>
      </c>
      <c r="AS10" s="38">
        <v>48</v>
      </c>
      <c r="AT10" s="70">
        <v>24</v>
      </c>
      <c r="AU10" s="71">
        <v>509.2</v>
      </c>
    </row>
    <row r="11" spans="2:47" s="11" customFormat="1" ht="18" customHeight="1">
      <c r="B11" s="38" t="s">
        <v>30</v>
      </c>
      <c r="C11" s="39" t="s">
        <v>27</v>
      </c>
      <c r="D11" s="56">
        <v>2.0730967794855437</v>
      </c>
      <c r="E11" s="41">
        <v>100</v>
      </c>
      <c r="F11" s="39" t="s">
        <v>27</v>
      </c>
      <c r="G11" s="56">
        <v>8.72066522638003</v>
      </c>
      <c r="H11" s="41">
        <v>100</v>
      </c>
      <c r="I11" s="39" t="s">
        <v>27</v>
      </c>
      <c r="J11" s="56">
        <v>37.16289369265238</v>
      </c>
      <c r="K11" s="41">
        <v>100</v>
      </c>
      <c r="L11" s="39" t="s">
        <v>27</v>
      </c>
      <c r="M11" s="56">
        <v>0.2860787210520357</v>
      </c>
      <c r="N11" s="41">
        <v>100</v>
      </c>
      <c r="O11" s="39" t="s">
        <v>27</v>
      </c>
      <c r="P11" s="56">
        <v>1.7250778681288164</v>
      </c>
      <c r="Q11" s="41">
        <v>100</v>
      </c>
      <c r="R11" s="39" t="s">
        <v>27</v>
      </c>
      <c r="S11" s="56">
        <v>0.06615105791327854</v>
      </c>
      <c r="T11" s="41">
        <v>100</v>
      </c>
      <c r="U11" s="39" t="s">
        <v>27</v>
      </c>
      <c r="V11" s="56">
        <v>0.20787557230020562</v>
      </c>
      <c r="W11" s="41">
        <v>100</v>
      </c>
      <c r="X11" s="39" t="s">
        <v>27</v>
      </c>
      <c r="Y11" s="56">
        <v>1.9552704549084108</v>
      </c>
      <c r="Z11" s="41">
        <v>100</v>
      </c>
      <c r="AA11" s="39" t="s">
        <v>27</v>
      </c>
      <c r="AB11" s="56">
        <v>8.425729612509409</v>
      </c>
      <c r="AC11" s="41">
        <v>100</v>
      </c>
      <c r="AD11" s="39" t="s">
        <v>27</v>
      </c>
      <c r="AE11" s="56">
        <v>16.160100022951763</v>
      </c>
      <c r="AF11" s="41">
        <v>100</v>
      </c>
      <c r="AG11" s="39" t="s">
        <v>27</v>
      </c>
      <c r="AH11" s="40">
        <v>125.26243003209431</v>
      </c>
      <c r="AI11" s="41">
        <v>100</v>
      </c>
      <c r="AJ11" s="39" t="s">
        <v>27</v>
      </c>
      <c r="AK11" s="40">
        <v>995.618236541748</v>
      </c>
      <c r="AL11" s="41">
        <v>100</v>
      </c>
      <c r="AM11" s="39" t="s">
        <v>27</v>
      </c>
      <c r="AN11" s="40">
        <v>115.6304980913798</v>
      </c>
      <c r="AO11" s="41">
        <v>100</v>
      </c>
      <c r="AP11" s="39" t="s">
        <v>27</v>
      </c>
      <c r="AQ11" s="40">
        <v>991.804443359375</v>
      </c>
      <c r="AR11" s="41">
        <v>100</v>
      </c>
      <c r="AS11" s="38">
        <v>48</v>
      </c>
      <c r="AT11" s="70">
        <v>24</v>
      </c>
      <c r="AU11" s="71">
        <v>526.5</v>
      </c>
    </row>
    <row r="12" spans="2:47" s="11" customFormat="1" ht="18" customHeight="1">
      <c r="B12" s="38" t="s">
        <v>31</v>
      </c>
      <c r="C12" s="39" t="s">
        <v>27</v>
      </c>
      <c r="D12" s="56">
        <v>2.3949706008036933</v>
      </c>
      <c r="E12" s="41">
        <v>100</v>
      </c>
      <c r="F12" s="39" t="s">
        <v>27</v>
      </c>
      <c r="G12" s="56">
        <v>9.032008618116379</v>
      </c>
      <c r="H12" s="41">
        <v>100</v>
      </c>
      <c r="I12" s="39" t="s">
        <v>27</v>
      </c>
      <c r="J12" s="56">
        <v>33.99604304631551</v>
      </c>
      <c r="K12" s="41">
        <v>100</v>
      </c>
      <c r="L12" s="39" t="s">
        <v>27</v>
      </c>
      <c r="M12" s="56">
        <v>0.2444084562982122</v>
      </c>
      <c r="N12" s="41">
        <v>100</v>
      </c>
      <c r="O12" s="39" t="s">
        <v>27</v>
      </c>
      <c r="P12" s="56">
        <v>1.643930122256279</v>
      </c>
      <c r="Q12" s="41">
        <v>100</v>
      </c>
      <c r="R12" s="39" t="s">
        <v>27</v>
      </c>
      <c r="S12" s="56">
        <v>0.04921208800836515</v>
      </c>
      <c r="T12" s="41">
        <v>100</v>
      </c>
      <c r="U12" s="39" t="s">
        <v>27</v>
      </c>
      <c r="V12" s="56">
        <v>0.21020108787342906</v>
      </c>
      <c r="W12" s="41">
        <v>100</v>
      </c>
      <c r="X12" s="39" t="s">
        <v>27</v>
      </c>
      <c r="Y12" s="56">
        <v>0.551087715352575</v>
      </c>
      <c r="Z12" s="41">
        <v>100</v>
      </c>
      <c r="AA12" s="39" t="s">
        <v>27</v>
      </c>
      <c r="AB12" s="56">
        <v>8.399488707383474</v>
      </c>
      <c r="AC12" s="41">
        <v>100</v>
      </c>
      <c r="AD12" s="39" t="s">
        <v>27</v>
      </c>
      <c r="AE12" s="56">
        <v>16.28232816855113</v>
      </c>
      <c r="AF12" s="41">
        <v>100</v>
      </c>
      <c r="AG12" s="39" t="s">
        <v>27</v>
      </c>
      <c r="AH12" s="40">
        <v>127.2214749654134</v>
      </c>
      <c r="AI12" s="41">
        <v>100</v>
      </c>
      <c r="AJ12" s="39" t="s">
        <v>27</v>
      </c>
      <c r="AK12" s="40">
        <v>994.5903638203939</v>
      </c>
      <c r="AL12" s="41">
        <v>100</v>
      </c>
      <c r="AM12" s="39" t="s">
        <v>27</v>
      </c>
      <c r="AN12" s="40">
        <v>116.69863526026408</v>
      </c>
      <c r="AO12" s="41">
        <v>100</v>
      </c>
      <c r="AP12" s="39" t="s">
        <v>27</v>
      </c>
      <c r="AQ12" s="40">
        <v>982.2041753133138</v>
      </c>
      <c r="AR12" s="41">
        <v>100</v>
      </c>
      <c r="AS12" s="38">
        <v>48</v>
      </c>
      <c r="AT12" s="70">
        <v>24</v>
      </c>
      <c r="AU12" s="71">
        <v>531.5</v>
      </c>
    </row>
    <row r="13" spans="2:47" s="11" customFormat="1" ht="18" customHeight="1">
      <c r="B13" s="38" t="s">
        <v>32</v>
      </c>
      <c r="C13" s="39" t="s">
        <v>27</v>
      </c>
      <c r="D13" s="56">
        <v>1.4757025931030512</v>
      </c>
      <c r="E13" s="41">
        <v>100</v>
      </c>
      <c r="F13" s="39" t="s">
        <v>27</v>
      </c>
      <c r="G13" s="56">
        <v>6.3426822274923325</v>
      </c>
      <c r="H13" s="41">
        <v>100</v>
      </c>
      <c r="I13" s="39" t="s">
        <v>27</v>
      </c>
      <c r="J13" s="56">
        <v>33.74654678503672</v>
      </c>
      <c r="K13" s="41">
        <v>100</v>
      </c>
      <c r="L13" s="39" t="s">
        <v>27</v>
      </c>
      <c r="M13" s="56">
        <v>0.20862146265183887</v>
      </c>
      <c r="N13" s="41">
        <v>100</v>
      </c>
      <c r="O13" s="39" t="s">
        <v>27</v>
      </c>
      <c r="P13" s="56">
        <v>1.5682894140481949</v>
      </c>
      <c r="Q13" s="41">
        <v>100</v>
      </c>
      <c r="R13" s="39" t="s">
        <v>27</v>
      </c>
      <c r="S13" s="56">
        <v>0.11110654500468324</v>
      </c>
      <c r="T13" s="41">
        <v>100</v>
      </c>
      <c r="U13" s="39" t="s">
        <v>27</v>
      </c>
      <c r="V13" s="56">
        <v>0.17133085522800684</v>
      </c>
      <c r="W13" s="41">
        <v>100</v>
      </c>
      <c r="X13" s="39" t="s">
        <v>27</v>
      </c>
      <c r="Y13" s="56">
        <v>0.3689421536400914</v>
      </c>
      <c r="Z13" s="41">
        <v>100</v>
      </c>
      <c r="AA13" s="39" t="s">
        <v>27</v>
      </c>
      <c r="AB13" s="56">
        <v>9.355470418930054</v>
      </c>
      <c r="AC13" s="41">
        <v>100</v>
      </c>
      <c r="AD13" s="39" t="s">
        <v>27</v>
      </c>
      <c r="AE13" s="56">
        <v>14.523670434951782</v>
      </c>
      <c r="AF13" s="41">
        <v>100</v>
      </c>
      <c r="AG13" s="39" t="s">
        <v>27</v>
      </c>
      <c r="AH13" s="40">
        <v>125.0179672241211</v>
      </c>
      <c r="AI13" s="41">
        <v>100</v>
      </c>
      <c r="AJ13" s="39" t="s">
        <v>27</v>
      </c>
      <c r="AK13" s="40">
        <v>994.3662414550781</v>
      </c>
      <c r="AL13" s="41">
        <v>100</v>
      </c>
      <c r="AM13" s="39" t="s">
        <v>27</v>
      </c>
      <c r="AN13" s="40">
        <v>109.66680065790813</v>
      </c>
      <c r="AO13" s="41">
        <v>100</v>
      </c>
      <c r="AP13" s="39" t="s">
        <v>27</v>
      </c>
      <c r="AQ13" s="40">
        <v>992.2557462056478</v>
      </c>
      <c r="AR13" s="41">
        <v>100</v>
      </c>
      <c r="AS13" s="38">
        <v>48</v>
      </c>
      <c r="AT13" s="70">
        <v>24</v>
      </c>
      <c r="AU13" s="71">
        <v>441.7</v>
      </c>
    </row>
    <row r="14" spans="2:47" s="11" customFormat="1" ht="18" customHeight="1">
      <c r="B14" s="38" t="s">
        <v>33</v>
      </c>
      <c r="C14" s="39" t="s">
        <v>27</v>
      </c>
      <c r="D14" s="56">
        <v>1.3246859246864915</v>
      </c>
      <c r="E14" s="41">
        <v>100</v>
      </c>
      <c r="F14" s="39" t="s">
        <v>27</v>
      </c>
      <c r="G14" s="56">
        <v>7.548061599334081</v>
      </c>
      <c r="H14" s="41">
        <v>100</v>
      </c>
      <c r="I14" s="39" t="s">
        <v>27</v>
      </c>
      <c r="J14" s="56">
        <v>33.86950842539469</v>
      </c>
      <c r="K14" s="41">
        <v>100</v>
      </c>
      <c r="L14" s="39" t="s">
        <v>27</v>
      </c>
      <c r="M14" s="56">
        <v>0.15089180693030357</v>
      </c>
      <c r="N14" s="41">
        <v>100</v>
      </c>
      <c r="O14" s="39" t="s">
        <v>27</v>
      </c>
      <c r="P14" s="56">
        <v>1.568089338640372</v>
      </c>
      <c r="Q14" s="41">
        <v>100</v>
      </c>
      <c r="R14" s="39" t="s">
        <v>27</v>
      </c>
      <c r="S14" s="56">
        <v>0.08728630943611886</v>
      </c>
      <c r="T14" s="41">
        <v>100</v>
      </c>
      <c r="U14" s="39" t="s">
        <v>27</v>
      </c>
      <c r="V14" s="56">
        <v>0.18807151820510626</v>
      </c>
      <c r="W14" s="41">
        <v>100</v>
      </c>
      <c r="X14" s="39" t="s">
        <v>27</v>
      </c>
      <c r="Y14" s="56">
        <v>0.3907229080796242</v>
      </c>
      <c r="Z14" s="41">
        <v>100</v>
      </c>
      <c r="AA14" s="39" t="s">
        <v>27</v>
      </c>
      <c r="AB14" s="56">
        <v>9.325966974099478</v>
      </c>
      <c r="AC14" s="41">
        <v>100</v>
      </c>
      <c r="AD14" s="39" t="s">
        <v>27</v>
      </c>
      <c r="AE14" s="56">
        <v>14.963096737861633</v>
      </c>
      <c r="AF14" s="41">
        <v>100</v>
      </c>
      <c r="AG14" s="39" t="s">
        <v>27</v>
      </c>
      <c r="AH14" s="40">
        <v>125.00779231389363</v>
      </c>
      <c r="AI14" s="41">
        <v>100</v>
      </c>
      <c r="AJ14" s="39" t="s">
        <v>27</v>
      </c>
      <c r="AK14" s="40">
        <v>992.8965810139974</v>
      </c>
      <c r="AL14" s="41">
        <v>100</v>
      </c>
      <c r="AM14" s="39" t="s">
        <v>27</v>
      </c>
      <c r="AN14" s="40">
        <v>110.96965789794922</v>
      </c>
      <c r="AO14" s="41">
        <v>100</v>
      </c>
      <c r="AP14" s="39" t="s">
        <v>27</v>
      </c>
      <c r="AQ14" s="40">
        <v>987.3695335388184</v>
      </c>
      <c r="AR14" s="41">
        <v>100</v>
      </c>
      <c r="AS14" s="38">
        <v>48</v>
      </c>
      <c r="AT14" s="70">
        <v>24</v>
      </c>
      <c r="AU14" s="71">
        <v>452.8</v>
      </c>
    </row>
    <row r="15" spans="2:47" s="11" customFormat="1" ht="18" customHeight="1">
      <c r="B15" s="38" t="s">
        <v>34</v>
      </c>
      <c r="C15" s="39" t="s">
        <v>27</v>
      </c>
      <c r="D15" s="56">
        <v>2.126060535510381</v>
      </c>
      <c r="E15" s="41">
        <v>100</v>
      </c>
      <c r="F15" s="39" t="s">
        <v>27</v>
      </c>
      <c r="G15" s="56">
        <v>5.699635336796443</v>
      </c>
      <c r="H15" s="41">
        <v>100</v>
      </c>
      <c r="I15" s="39" t="s">
        <v>27</v>
      </c>
      <c r="J15" s="56">
        <v>34.073978861172996</v>
      </c>
      <c r="K15" s="41">
        <v>100</v>
      </c>
      <c r="L15" s="39" t="s">
        <v>27</v>
      </c>
      <c r="M15" s="56">
        <v>0.2633032539160922</v>
      </c>
      <c r="N15" s="41">
        <v>100</v>
      </c>
      <c r="O15" s="39" t="s">
        <v>27</v>
      </c>
      <c r="P15" s="56">
        <v>1.6154235644886892</v>
      </c>
      <c r="Q15" s="41">
        <v>100</v>
      </c>
      <c r="R15" s="39" t="s">
        <v>27</v>
      </c>
      <c r="S15" s="56">
        <v>0.07181983289774507</v>
      </c>
      <c r="T15" s="41">
        <v>100</v>
      </c>
      <c r="U15" s="39" t="s">
        <v>27</v>
      </c>
      <c r="V15" s="56">
        <v>0.1778633991877238</v>
      </c>
      <c r="W15" s="41">
        <v>93.75</v>
      </c>
      <c r="X15" s="39" t="s">
        <v>27</v>
      </c>
      <c r="Y15" s="56">
        <v>0.3201774248542885</v>
      </c>
      <c r="Z15" s="41">
        <v>100</v>
      </c>
      <c r="AA15" s="39" t="s">
        <v>27</v>
      </c>
      <c r="AB15" s="56">
        <v>9.07273006439209</v>
      </c>
      <c r="AC15" s="41">
        <v>100</v>
      </c>
      <c r="AD15" s="39" t="s">
        <v>27</v>
      </c>
      <c r="AE15" s="56">
        <v>15.383717974026998</v>
      </c>
      <c r="AF15" s="41">
        <v>100</v>
      </c>
      <c r="AG15" s="39" t="s">
        <v>27</v>
      </c>
      <c r="AH15" s="40">
        <v>125.23910738074261</v>
      </c>
      <c r="AI15" s="41">
        <v>95.83333333333333</v>
      </c>
      <c r="AJ15" s="39" t="s">
        <v>27</v>
      </c>
      <c r="AK15" s="40">
        <v>991.3856745180876</v>
      </c>
      <c r="AL15" s="41">
        <v>95.83333333333333</v>
      </c>
      <c r="AM15" s="39" t="s">
        <v>27</v>
      </c>
      <c r="AN15" s="40">
        <v>111.19396159959877</v>
      </c>
      <c r="AO15" s="41">
        <v>95.83333333333333</v>
      </c>
      <c r="AP15" s="39" t="s">
        <v>27</v>
      </c>
      <c r="AQ15" s="40">
        <v>990.5239651997884</v>
      </c>
      <c r="AR15" s="41">
        <v>100</v>
      </c>
      <c r="AS15" s="38">
        <v>48</v>
      </c>
      <c r="AT15" s="70">
        <v>24</v>
      </c>
      <c r="AU15" s="71">
        <v>489</v>
      </c>
    </row>
    <row r="16" spans="2:47" s="11" customFormat="1" ht="18" customHeight="1">
      <c r="B16" s="38" t="s">
        <v>35</v>
      </c>
      <c r="C16" s="39" t="s">
        <v>27</v>
      </c>
      <c r="D16" s="56">
        <v>1.064273567824829</v>
      </c>
      <c r="E16" s="41">
        <v>100</v>
      </c>
      <c r="F16" s="39" t="s">
        <v>27</v>
      </c>
      <c r="G16" s="56">
        <v>6.339625233557166</v>
      </c>
      <c r="H16" s="41">
        <v>100</v>
      </c>
      <c r="I16" s="39" t="s">
        <v>27</v>
      </c>
      <c r="J16" s="56">
        <v>34.48066376476753</v>
      </c>
      <c r="K16" s="41">
        <v>100</v>
      </c>
      <c r="L16" s="39" t="s">
        <v>27</v>
      </c>
      <c r="M16" s="56">
        <v>0.32938365892666144</v>
      </c>
      <c r="N16" s="41">
        <v>100</v>
      </c>
      <c r="O16" s="39" t="s">
        <v>27</v>
      </c>
      <c r="P16" s="56">
        <v>1.5915399164688298</v>
      </c>
      <c r="Q16" s="41">
        <v>100</v>
      </c>
      <c r="R16" s="39" t="s">
        <v>27</v>
      </c>
      <c r="S16" s="56">
        <v>0.13823459888013398</v>
      </c>
      <c r="T16" s="41">
        <v>100</v>
      </c>
      <c r="U16" s="39" t="s">
        <v>27</v>
      </c>
      <c r="V16" s="56">
        <v>0.17036964726157305</v>
      </c>
      <c r="W16" s="41">
        <v>100</v>
      </c>
      <c r="X16" s="39" t="s">
        <v>27</v>
      </c>
      <c r="Y16" s="56">
        <v>0.37453702346580786</v>
      </c>
      <c r="Z16" s="41">
        <v>100</v>
      </c>
      <c r="AA16" s="39" t="s">
        <v>27</v>
      </c>
      <c r="AB16" s="56">
        <v>9.484351344224883</v>
      </c>
      <c r="AC16" s="41">
        <v>100</v>
      </c>
      <c r="AD16" s="39" t="s">
        <v>27</v>
      </c>
      <c r="AE16" s="56">
        <v>14.938853170813584</v>
      </c>
      <c r="AF16" s="41">
        <v>100</v>
      </c>
      <c r="AG16" s="39" t="s">
        <v>27</v>
      </c>
      <c r="AH16" s="40">
        <v>125.02673116544398</v>
      </c>
      <c r="AI16" s="41">
        <v>100</v>
      </c>
      <c r="AJ16" s="39" t="s">
        <v>27</v>
      </c>
      <c r="AK16" s="40">
        <v>989.8055032869664</v>
      </c>
      <c r="AL16" s="41">
        <v>100</v>
      </c>
      <c r="AM16" s="39" t="s">
        <v>27</v>
      </c>
      <c r="AN16" s="40">
        <v>105.97599066757574</v>
      </c>
      <c r="AO16" s="41">
        <v>100</v>
      </c>
      <c r="AP16" s="39" t="s">
        <v>27</v>
      </c>
      <c r="AQ16" s="40">
        <v>989.0596983374619</v>
      </c>
      <c r="AR16" s="41">
        <v>100</v>
      </c>
      <c r="AS16" s="38">
        <v>41</v>
      </c>
      <c r="AT16" s="70">
        <v>19</v>
      </c>
      <c r="AU16" s="71">
        <v>368.6</v>
      </c>
    </row>
    <row r="17" spans="2:47" s="11" customFormat="1" ht="18" customHeight="1">
      <c r="B17" s="38" t="s">
        <v>36</v>
      </c>
      <c r="C17" s="39" t="s">
        <v>27</v>
      </c>
      <c r="D17" s="56">
        <v>1.2651223900417488</v>
      </c>
      <c r="E17" s="41">
        <v>100</v>
      </c>
      <c r="F17" s="39" t="s">
        <v>27</v>
      </c>
      <c r="G17" s="56">
        <v>7.124989956617355</v>
      </c>
      <c r="H17" s="41">
        <v>100</v>
      </c>
      <c r="I17" s="39" t="s">
        <v>27</v>
      </c>
      <c r="J17" s="56">
        <v>33.555965741475426</v>
      </c>
      <c r="K17" s="41">
        <v>100</v>
      </c>
      <c r="L17" s="39" t="s">
        <v>27</v>
      </c>
      <c r="M17" s="56">
        <v>0.22809988570710024</v>
      </c>
      <c r="N17" s="41">
        <v>100</v>
      </c>
      <c r="O17" s="39" t="s">
        <v>27</v>
      </c>
      <c r="P17" s="56">
        <v>1.6025674113382895</v>
      </c>
      <c r="Q17" s="41">
        <v>100</v>
      </c>
      <c r="R17" s="39" t="s">
        <v>27</v>
      </c>
      <c r="S17" s="56">
        <v>0.08314339579859127</v>
      </c>
      <c r="T17" s="41">
        <v>100</v>
      </c>
      <c r="U17" s="39" t="s">
        <v>27</v>
      </c>
      <c r="V17" s="56">
        <v>0.19466390181332827</v>
      </c>
      <c r="W17" s="41">
        <v>100</v>
      </c>
      <c r="X17" s="39" t="s">
        <v>27</v>
      </c>
      <c r="Y17" s="56">
        <v>0.5275889101127783</v>
      </c>
      <c r="Z17" s="41">
        <v>100</v>
      </c>
      <c r="AA17" s="39" t="s">
        <v>27</v>
      </c>
      <c r="AB17" s="56">
        <v>9.30287230014801</v>
      </c>
      <c r="AC17" s="41">
        <v>100</v>
      </c>
      <c r="AD17" s="39" t="s">
        <v>27</v>
      </c>
      <c r="AE17" s="56">
        <v>15.131807645161947</v>
      </c>
      <c r="AF17" s="41">
        <v>100</v>
      </c>
      <c r="AG17" s="39" t="s">
        <v>27</v>
      </c>
      <c r="AH17" s="40">
        <v>125.21065028508504</v>
      </c>
      <c r="AI17" s="41">
        <v>100</v>
      </c>
      <c r="AJ17" s="39" t="s">
        <v>27</v>
      </c>
      <c r="AK17" s="40">
        <v>987.5711860656738</v>
      </c>
      <c r="AL17" s="41">
        <v>100</v>
      </c>
      <c r="AM17" s="39" t="s">
        <v>27</v>
      </c>
      <c r="AN17" s="40">
        <v>111.0443943341573</v>
      </c>
      <c r="AO17" s="41">
        <v>100</v>
      </c>
      <c r="AP17" s="39" t="s">
        <v>27</v>
      </c>
      <c r="AQ17" s="40">
        <v>961.588296254476</v>
      </c>
      <c r="AR17" s="41">
        <v>100</v>
      </c>
      <c r="AS17" s="38">
        <v>48</v>
      </c>
      <c r="AT17" s="70">
        <v>24</v>
      </c>
      <c r="AU17" s="71">
        <v>454.2</v>
      </c>
    </row>
    <row r="18" spans="2:47" s="11" customFormat="1" ht="18" customHeight="1">
      <c r="B18" s="38" t="s">
        <v>37</v>
      </c>
      <c r="C18" s="39" t="s">
        <v>27</v>
      </c>
      <c r="D18" s="56">
        <v>2.3423039068778357</v>
      </c>
      <c r="E18" s="41">
        <v>100</v>
      </c>
      <c r="F18" s="39" t="s">
        <v>27</v>
      </c>
      <c r="G18" s="56">
        <v>6.380733182032903</v>
      </c>
      <c r="H18" s="41">
        <v>100</v>
      </c>
      <c r="I18" s="39" t="s">
        <v>27</v>
      </c>
      <c r="J18" s="56">
        <v>34.11133941014608</v>
      </c>
      <c r="K18" s="41">
        <v>100</v>
      </c>
      <c r="L18" s="39" t="s">
        <v>27</v>
      </c>
      <c r="M18" s="56">
        <v>0.29085572188099224</v>
      </c>
      <c r="N18" s="41">
        <v>100</v>
      </c>
      <c r="O18" s="39" t="s">
        <v>27</v>
      </c>
      <c r="P18" s="56">
        <v>1.5845301958421867</v>
      </c>
      <c r="Q18" s="41">
        <v>100</v>
      </c>
      <c r="R18" s="39" t="s">
        <v>27</v>
      </c>
      <c r="S18" s="56">
        <v>0.07512465534576525</v>
      </c>
      <c r="T18" s="41">
        <v>100</v>
      </c>
      <c r="U18" s="39" t="s">
        <v>27</v>
      </c>
      <c r="V18" s="56">
        <v>0.174953349865973</v>
      </c>
      <c r="W18" s="41">
        <v>100</v>
      </c>
      <c r="X18" s="39" t="s">
        <v>27</v>
      </c>
      <c r="Y18" s="56">
        <v>0.43471611632655066</v>
      </c>
      <c r="Z18" s="41">
        <v>100</v>
      </c>
      <c r="AA18" s="39" t="s">
        <v>27</v>
      </c>
      <c r="AB18" s="56">
        <v>9.008380889892578</v>
      </c>
      <c r="AC18" s="41">
        <v>100</v>
      </c>
      <c r="AD18" s="39" t="s">
        <v>27</v>
      </c>
      <c r="AE18" s="56">
        <v>15.55817598104477</v>
      </c>
      <c r="AF18" s="41">
        <v>100</v>
      </c>
      <c r="AG18" s="39" t="s">
        <v>27</v>
      </c>
      <c r="AH18" s="40">
        <v>125.67714738845825</v>
      </c>
      <c r="AI18" s="41">
        <v>100</v>
      </c>
      <c r="AJ18" s="39" t="s">
        <v>27</v>
      </c>
      <c r="AK18" s="40">
        <v>989.9441083272299</v>
      </c>
      <c r="AL18" s="41">
        <v>100</v>
      </c>
      <c r="AM18" s="39" t="s">
        <v>27</v>
      </c>
      <c r="AN18" s="40">
        <v>112.0687297185262</v>
      </c>
      <c r="AO18" s="41">
        <v>100</v>
      </c>
      <c r="AP18" s="39" t="s">
        <v>27</v>
      </c>
      <c r="AQ18" s="40">
        <v>997.2473793029785</v>
      </c>
      <c r="AR18" s="41">
        <v>100</v>
      </c>
      <c r="AS18" s="38">
        <v>48</v>
      </c>
      <c r="AT18" s="70">
        <v>24</v>
      </c>
      <c r="AU18" s="71">
        <v>477.9</v>
      </c>
    </row>
    <row r="19" spans="2:47" s="11" customFormat="1" ht="18" customHeight="1">
      <c r="B19" s="38" t="s">
        <v>38</v>
      </c>
      <c r="C19" s="39" t="s">
        <v>27</v>
      </c>
      <c r="D19" s="56">
        <v>2.3960571413238845</v>
      </c>
      <c r="E19" s="41">
        <v>100</v>
      </c>
      <c r="F19" s="39" t="s">
        <v>27</v>
      </c>
      <c r="G19" s="56">
        <v>6.157107253869374</v>
      </c>
      <c r="H19" s="41">
        <v>100</v>
      </c>
      <c r="I19" s="39" t="s">
        <v>27</v>
      </c>
      <c r="J19" s="56">
        <v>33.86504844824473</v>
      </c>
      <c r="K19" s="41">
        <v>100</v>
      </c>
      <c r="L19" s="39" t="s">
        <v>27</v>
      </c>
      <c r="M19" s="56">
        <v>0.28620351385325193</v>
      </c>
      <c r="N19" s="41">
        <v>100</v>
      </c>
      <c r="O19" s="39" t="s">
        <v>27</v>
      </c>
      <c r="P19" s="56">
        <v>1.5890700941284497</v>
      </c>
      <c r="Q19" s="41">
        <v>100</v>
      </c>
      <c r="R19" s="39" t="s">
        <v>27</v>
      </c>
      <c r="S19" s="56">
        <v>0.06797293133179967</v>
      </c>
      <c r="T19" s="41">
        <v>100</v>
      </c>
      <c r="U19" s="39" t="s">
        <v>27</v>
      </c>
      <c r="V19" s="56">
        <v>0.16211303851256767</v>
      </c>
      <c r="W19" s="41">
        <v>100</v>
      </c>
      <c r="X19" s="39" t="s">
        <v>27</v>
      </c>
      <c r="Y19" s="56">
        <v>0.3800776718805234</v>
      </c>
      <c r="Z19" s="41">
        <v>100</v>
      </c>
      <c r="AA19" s="39" t="s">
        <v>27</v>
      </c>
      <c r="AB19" s="56">
        <v>8.974346220493317</v>
      </c>
      <c r="AC19" s="41">
        <v>100</v>
      </c>
      <c r="AD19" s="39" t="s">
        <v>27</v>
      </c>
      <c r="AE19" s="56">
        <v>15.445810159047445</v>
      </c>
      <c r="AF19" s="41">
        <v>100</v>
      </c>
      <c r="AG19" s="39" t="s">
        <v>27</v>
      </c>
      <c r="AH19" s="40">
        <v>125.70853344599406</v>
      </c>
      <c r="AI19" s="41">
        <v>100</v>
      </c>
      <c r="AJ19" s="39" t="s">
        <v>27</v>
      </c>
      <c r="AK19" s="40">
        <v>989.6004498799642</v>
      </c>
      <c r="AL19" s="41">
        <v>100</v>
      </c>
      <c r="AM19" s="39" t="s">
        <v>27</v>
      </c>
      <c r="AN19" s="40">
        <v>112.71213452021281</v>
      </c>
      <c r="AO19" s="41">
        <v>100</v>
      </c>
      <c r="AP19" s="39" t="s">
        <v>27</v>
      </c>
      <c r="AQ19" s="60">
        <v>1008.066473642985</v>
      </c>
      <c r="AR19" s="41">
        <v>100</v>
      </c>
      <c r="AS19" s="38">
        <v>48</v>
      </c>
      <c r="AT19" s="70">
        <v>24</v>
      </c>
      <c r="AU19" s="71">
        <v>472.7</v>
      </c>
    </row>
    <row r="20" spans="2:47" s="11" customFormat="1" ht="18" customHeight="1">
      <c r="B20" s="38" t="s">
        <v>39</v>
      </c>
      <c r="C20" s="39" t="s">
        <v>27</v>
      </c>
      <c r="D20" s="56">
        <v>2.395871957143148</v>
      </c>
      <c r="E20" s="41">
        <v>100</v>
      </c>
      <c r="F20" s="39" t="s">
        <v>27</v>
      </c>
      <c r="G20" s="56">
        <v>5.295387248198192</v>
      </c>
      <c r="H20" s="41">
        <v>100</v>
      </c>
      <c r="I20" s="39" t="s">
        <v>27</v>
      </c>
      <c r="J20" s="56">
        <v>33.69072759151459</v>
      </c>
      <c r="K20" s="41">
        <v>100</v>
      </c>
      <c r="L20" s="39" t="s">
        <v>27</v>
      </c>
      <c r="M20" s="56">
        <v>0.2977514276280999</v>
      </c>
      <c r="N20" s="41">
        <v>100</v>
      </c>
      <c r="O20" s="39" t="s">
        <v>27</v>
      </c>
      <c r="P20" s="56">
        <v>1.5772260706871748</v>
      </c>
      <c r="Q20" s="41">
        <v>100</v>
      </c>
      <c r="R20" s="39" t="s">
        <v>27</v>
      </c>
      <c r="S20" s="56">
        <v>0.06111484341090545</v>
      </c>
      <c r="T20" s="41">
        <v>100</v>
      </c>
      <c r="U20" s="39" t="s">
        <v>27</v>
      </c>
      <c r="V20" s="56">
        <v>0.15930502582341433</v>
      </c>
      <c r="W20" s="41">
        <v>100</v>
      </c>
      <c r="X20" s="39" t="s">
        <v>27</v>
      </c>
      <c r="Y20" s="56">
        <v>0.42417321478327114</v>
      </c>
      <c r="Z20" s="41">
        <v>100</v>
      </c>
      <c r="AA20" s="39" t="s">
        <v>27</v>
      </c>
      <c r="AB20" s="56">
        <v>9.222576359907785</v>
      </c>
      <c r="AC20" s="41">
        <v>100</v>
      </c>
      <c r="AD20" s="39" t="s">
        <v>27</v>
      </c>
      <c r="AE20" s="56">
        <v>14.929816444714865</v>
      </c>
      <c r="AF20" s="41">
        <v>100</v>
      </c>
      <c r="AG20" s="39" t="s">
        <v>27</v>
      </c>
      <c r="AH20" s="40">
        <v>125.35777918497722</v>
      </c>
      <c r="AI20" s="41">
        <v>100</v>
      </c>
      <c r="AJ20" s="39" t="s">
        <v>27</v>
      </c>
      <c r="AK20" s="40">
        <v>988.2304178873698</v>
      </c>
      <c r="AL20" s="41">
        <v>100</v>
      </c>
      <c r="AM20" s="39" t="s">
        <v>27</v>
      </c>
      <c r="AN20" s="40">
        <v>110.53832546869914</v>
      </c>
      <c r="AO20" s="41">
        <v>100</v>
      </c>
      <c r="AP20" s="39" t="s">
        <v>27</v>
      </c>
      <c r="AQ20" s="60">
        <v>1012.2992897033691</v>
      </c>
      <c r="AR20" s="41">
        <v>100</v>
      </c>
      <c r="AS20" s="38">
        <v>48</v>
      </c>
      <c r="AT20" s="70">
        <v>24</v>
      </c>
      <c r="AU20" s="71">
        <v>453.9</v>
      </c>
    </row>
    <row r="21" spans="2:47" s="11" customFormat="1" ht="18" customHeight="1">
      <c r="B21" s="38" t="s">
        <v>40</v>
      </c>
      <c r="C21" s="39" t="s">
        <v>27</v>
      </c>
      <c r="D21" s="56">
        <v>2.400928964217504</v>
      </c>
      <c r="E21" s="41">
        <v>100</v>
      </c>
      <c r="F21" s="39" t="s">
        <v>27</v>
      </c>
      <c r="G21" s="56">
        <v>7.092429543534915</v>
      </c>
      <c r="H21" s="41">
        <v>100</v>
      </c>
      <c r="I21" s="39" t="s">
        <v>27</v>
      </c>
      <c r="J21" s="56">
        <v>33.907787561416626</v>
      </c>
      <c r="K21" s="41">
        <v>100</v>
      </c>
      <c r="L21" s="39" t="s">
        <v>27</v>
      </c>
      <c r="M21" s="56">
        <v>0.2951081016411384</v>
      </c>
      <c r="N21" s="41">
        <v>100</v>
      </c>
      <c r="O21" s="39" t="s">
        <v>27</v>
      </c>
      <c r="P21" s="56">
        <v>1.5704311567048233</v>
      </c>
      <c r="Q21" s="41">
        <v>100</v>
      </c>
      <c r="R21" s="39" t="s">
        <v>27</v>
      </c>
      <c r="S21" s="56">
        <v>0.07267312451343362</v>
      </c>
      <c r="T21" s="41">
        <v>100</v>
      </c>
      <c r="U21" s="39" t="s">
        <v>27</v>
      </c>
      <c r="V21" s="56">
        <v>0.1738780258844296</v>
      </c>
      <c r="W21" s="41">
        <v>100</v>
      </c>
      <c r="X21" s="39" t="s">
        <v>27</v>
      </c>
      <c r="Y21" s="56">
        <v>0.36549161405613023</v>
      </c>
      <c r="Z21" s="41">
        <v>100</v>
      </c>
      <c r="AA21" s="39" t="s">
        <v>27</v>
      </c>
      <c r="AB21" s="56">
        <v>8.902894536654154</v>
      </c>
      <c r="AC21" s="41">
        <v>100</v>
      </c>
      <c r="AD21" s="39" t="s">
        <v>27</v>
      </c>
      <c r="AE21" s="56">
        <v>15.196184655030569</v>
      </c>
      <c r="AF21" s="41">
        <v>100</v>
      </c>
      <c r="AG21" s="39" t="s">
        <v>27</v>
      </c>
      <c r="AH21" s="40">
        <v>125.47726329167683</v>
      </c>
      <c r="AI21" s="41">
        <v>100</v>
      </c>
      <c r="AJ21" s="39" t="s">
        <v>27</v>
      </c>
      <c r="AK21" s="40">
        <v>988.8071072896322</v>
      </c>
      <c r="AL21" s="41">
        <v>100</v>
      </c>
      <c r="AM21" s="39" t="s">
        <v>27</v>
      </c>
      <c r="AN21" s="40">
        <v>111.4809438387553</v>
      </c>
      <c r="AO21" s="41">
        <v>100</v>
      </c>
      <c r="AP21" s="39" t="s">
        <v>27</v>
      </c>
      <c r="AQ21" s="60">
        <v>1013.807118733724</v>
      </c>
      <c r="AR21" s="41">
        <v>100</v>
      </c>
      <c r="AS21" s="38">
        <v>48</v>
      </c>
      <c r="AT21" s="70">
        <v>24</v>
      </c>
      <c r="AU21" s="71">
        <v>457.3</v>
      </c>
    </row>
    <row r="22" spans="2:47" s="11" customFormat="1" ht="18" customHeight="1">
      <c r="B22" s="38" t="s">
        <v>41</v>
      </c>
      <c r="C22" s="39" t="s">
        <v>27</v>
      </c>
      <c r="D22" s="56">
        <v>2.3948675567905107</v>
      </c>
      <c r="E22" s="41">
        <v>100</v>
      </c>
      <c r="F22" s="39" t="s">
        <v>27</v>
      </c>
      <c r="G22" s="56">
        <v>7.256190225481987</v>
      </c>
      <c r="H22" s="41">
        <v>100</v>
      </c>
      <c r="I22" s="39" t="s">
        <v>27</v>
      </c>
      <c r="J22" s="56">
        <v>33.930846651395164</v>
      </c>
      <c r="K22" s="41">
        <v>100</v>
      </c>
      <c r="L22" s="39" t="s">
        <v>27</v>
      </c>
      <c r="M22" s="56">
        <v>0.3478713465544085</v>
      </c>
      <c r="N22" s="41">
        <v>100</v>
      </c>
      <c r="O22" s="39" t="s">
        <v>27</v>
      </c>
      <c r="P22" s="56">
        <v>1.5347484579930704</v>
      </c>
      <c r="Q22" s="41">
        <v>100</v>
      </c>
      <c r="R22" s="39" t="s">
        <v>27</v>
      </c>
      <c r="S22" s="56">
        <v>0.06592334356779854</v>
      </c>
      <c r="T22" s="41">
        <v>100</v>
      </c>
      <c r="U22" s="39" t="s">
        <v>27</v>
      </c>
      <c r="V22" s="56">
        <v>0.16943564421186844</v>
      </c>
      <c r="W22" s="41">
        <v>100</v>
      </c>
      <c r="X22" s="39" t="s">
        <v>27</v>
      </c>
      <c r="Y22" s="56">
        <v>0.4190545710735023</v>
      </c>
      <c r="Z22" s="41">
        <v>100</v>
      </c>
      <c r="AA22" s="39" t="s">
        <v>27</v>
      </c>
      <c r="AB22" s="56">
        <v>9.04248066743215</v>
      </c>
      <c r="AC22" s="41">
        <v>100</v>
      </c>
      <c r="AD22" s="39" t="s">
        <v>27</v>
      </c>
      <c r="AE22" s="56">
        <v>14.752304216225943</v>
      </c>
      <c r="AF22" s="41">
        <v>100</v>
      </c>
      <c r="AG22" s="39" t="s">
        <v>27</v>
      </c>
      <c r="AH22" s="40">
        <v>126.0532717704773</v>
      </c>
      <c r="AI22" s="41">
        <v>100</v>
      </c>
      <c r="AJ22" s="39" t="s">
        <v>27</v>
      </c>
      <c r="AK22" s="40">
        <v>990.9144490559896</v>
      </c>
      <c r="AL22" s="41">
        <v>100</v>
      </c>
      <c r="AM22" s="39" t="s">
        <v>27</v>
      </c>
      <c r="AN22" s="40">
        <v>113.50536918640137</v>
      </c>
      <c r="AO22" s="41">
        <v>100</v>
      </c>
      <c r="AP22" s="39" t="s">
        <v>27</v>
      </c>
      <c r="AQ22" s="60">
        <v>1000.6050707499186</v>
      </c>
      <c r="AR22" s="41">
        <v>100</v>
      </c>
      <c r="AS22" s="38">
        <v>48</v>
      </c>
      <c r="AT22" s="70">
        <v>24</v>
      </c>
      <c r="AU22" s="71">
        <v>478.3</v>
      </c>
    </row>
    <row r="23" spans="2:47" s="11" customFormat="1" ht="18" customHeight="1">
      <c r="B23" s="38" t="s">
        <v>42</v>
      </c>
      <c r="C23" s="39" t="s">
        <v>27</v>
      </c>
      <c r="D23" s="56">
        <v>2.394149862229824</v>
      </c>
      <c r="E23" s="41">
        <v>100</v>
      </c>
      <c r="F23" s="39" t="s">
        <v>27</v>
      </c>
      <c r="G23" s="56">
        <v>7.811530898014705</v>
      </c>
      <c r="H23" s="41">
        <v>100</v>
      </c>
      <c r="I23" s="39" t="s">
        <v>27</v>
      </c>
      <c r="J23" s="56">
        <v>33.904139041900635</v>
      </c>
      <c r="K23" s="41">
        <v>100</v>
      </c>
      <c r="L23" s="39" t="s">
        <v>27</v>
      </c>
      <c r="M23" s="56">
        <v>0.24416221880043545</v>
      </c>
      <c r="N23" s="41">
        <v>100</v>
      </c>
      <c r="O23" s="39" t="s">
        <v>27</v>
      </c>
      <c r="P23" s="56">
        <v>1.6188987536976736</v>
      </c>
      <c r="Q23" s="41">
        <v>100</v>
      </c>
      <c r="R23" s="39" t="s">
        <v>27</v>
      </c>
      <c r="S23" s="56">
        <v>0.05422532915448149</v>
      </c>
      <c r="T23" s="41">
        <v>100</v>
      </c>
      <c r="U23" s="39" t="s">
        <v>27</v>
      </c>
      <c r="V23" s="56">
        <v>0.17083825108905634</v>
      </c>
      <c r="W23" s="41">
        <v>100</v>
      </c>
      <c r="X23" s="39" t="s">
        <v>27</v>
      </c>
      <c r="Y23" s="56">
        <v>0.5562159690695504</v>
      </c>
      <c r="Z23" s="41">
        <v>100</v>
      </c>
      <c r="AA23" s="39" t="s">
        <v>27</v>
      </c>
      <c r="AB23" s="56">
        <v>9.03118892510732</v>
      </c>
      <c r="AC23" s="41">
        <v>100</v>
      </c>
      <c r="AD23" s="39" t="s">
        <v>27</v>
      </c>
      <c r="AE23" s="56">
        <v>15.009364783763885</v>
      </c>
      <c r="AF23" s="41">
        <v>100</v>
      </c>
      <c r="AG23" s="39" t="s">
        <v>27</v>
      </c>
      <c r="AH23" s="40">
        <v>125.84651454289754</v>
      </c>
      <c r="AI23" s="41">
        <v>100</v>
      </c>
      <c r="AJ23" s="39" t="s">
        <v>27</v>
      </c>
      <c r="AK23" s="40">
        <v>996.4833221435547</v>
      </c>
      <c r="AL23" s="41">
        <v>100</v>
      </c>
      <c r="AM23" s="39" t="s">
        <v>27</v>
      </c>
      <c r="AN23" s="40">
        <v>114.52995268503825</v>
      </c>
      <c r="AO23" s="41">
        <v>100</v>
      </c>
      <c r="AP23" s="39" t="s">
        <v>27</v>
      </c>
      <c r="AQ23" s="40">
        <v>983.3398132324219</v>
      </c>
      <c r="AR23" s="41">
        <v>100</v>
      </c>
      <c r="AS23" s="38">
        <v>48</v>
      </c>
      <c r="AT23" s="70">
        <v>24</v>
      </c>
      <c r="AU23" s="71">
        <v>494.7</v>
      </c>
    </row>
    <row r="24" spans="2:47" s="11" customFormat="1" ht="18" customHeight="1">
      <c r="B24" s="38" t="s">
        <v>43</v>
      </c>
      <c r="C24" s="39" t="s">
        <v>27</v>
      </c>
      <c r="D24" s="56">
        <v>2.3965510403116546</v>
      </c>
      <c r="E24" s="41">
        <v>100</v>
      </c>
      <c r="F24" s="39" t="s">
        <v>27</v>
      </c>
      <c r="G24" s="56">
        <v>7.140174259742101</v>
      </c>
      <c r="H24" s="41">
        <v>100</v>
      </c>
      <c r="I24" s="39" t="s">
        <v>27</v>
      </c>
      <c r="J24" s="56">
        <v>33.916041572888695</v>
      </c>
      <c r="K24" s="41">
        <v>100</v>
      </c>
      <c r="L24" s="39" t="s">
        <v>27</v>
      </c>
      <c r="M24" s="56">
        <v>0.25640082778409123</v>
      </c>
      <c r="N24" s="41">
        <v>100</v>
      </c>
      <c r="O24" s="39" t="s">
        <v>27</v>
      </c>
      <c r="P24" s="56">
        <v>1.6260584996392329</v>
      </c>
      <c r="Q24" s="41">
        <v>100</v>
      </c>
      <c r="R24" s="39" t="s">
        <v>27</v>
      </c>
      <c r="S24" s="56">
        <v>0.050099714018870145</v>
      </c>
      <c r="T24" s="41">
        <v>100</v>
      </c>
      <c r="U24" s="39" t="s">
        <v>27</v>
      </c>
      <c r="V24" s="56">
        <v>0.1646531761313478</v>
      </c>
      <c r="W24" s="41">
        <v>100</v>
      </c>
      <c r="X24" s="39" t="s">
        <v>27</v>
      </c>
      <c r="Y24" s="56">
        <v>0.48978081718087196</v>
      </c>
      <c r="Z24" s="41">
        <v>100</v>
      </c>
      <c r="AA24" s="39" t="s">
        <v>27</v>
      </c>
      <c r="AB24" s="56">
        <v>9.189085821310679</v>
      </c>
      <c r="AC24" s="41">
        <v>100</v>
      </c>
      <c r="AD24" s="39" t="s">
        <v>27</v>
      </c>
      <c r="AE24" s="56">
        <v>14.891541937987009</v>
      </c>
      <c r="AF24" s="41">
        <v>100</v>
      </c>
      <c r="AG24" s="39" t="s">
        <v>27</v>
      </c>
      <c r="AH24" s="40">
        <v>125.66588020324707</v>
      </c>
      <c r="AI24" s="41">
        <v>100</v>
      </c>
      <c r="AJ24" s="39" t="s">
        <v>27</v>
      </c>
      <c r="AK24" s="40">
        <v>997.0637906392416</v>
      </c>
      <c r="AL24" s="41">
        <v>100</v>
      </c>
      <c r="AM24" s="39" t="s">
        <v>27</v>
      </c>
      <c r="AN24" s="40">
        <v>114.63791386286418</v>
      </c>
      <c r="AO24" s="41">
        <v>100</v>
      </c>
      <c r="AP24" s="39" t="s">
        <v>27</v>
      </c>
      <c r="AQ24" s="40">
        <v>990.4707527160645</v>
      </c>
      <c r="AR24" s="41">
        <v>100</v>
      </c>
      <c r="AS24" s="38">
        <v>48</v>
      </c>
      <c r="AT24" s="70">
        <v>24</v>
      </c>
      <c r="AU24" s="71">
        <v>475.3</v>
      </c>
    </row>
    <row r="25" spans="2:47" s="11" customFormat="1" ht="18" customHeight="1">
      <c r="B25" s="38" t="s">
        <v>44</v>
      </c>
      <c r="C25" s="39" t="s">
        <v>27</v>
      </c>
      <c r="D25" s="56">
        <v>2.1011306767662368</v>
      </c>
      <c r="E25" s="41">
        <v>100</v>
      </c>
      <c r="F25" s="39" t="s">
        <v>27</v>
      </c>
      <c r="G25" s="56">
        <v>8.19828666249911</v>
      </c>
      <c r="H25" s="41">
        <v>100</v>
      </c>
      <c r="I25" s="39" t="s">
        <v>27</v>
      </c>
      <c r="J25" s="56">
        <v>33.83726338545481</v>
      </c>
      <c r="K25" s="41">
        <v>100</v>
      </c>
      <c r="L25" s="39" t="s">
        <v>27</v>
      </c>
      <c r="M25" s="56">
        <v>0.28217371615270775</v>
      </c>
      <c r="N25" s="41">
        <v>100</v>
      </c>
      <c r="O25" s="39" t="s">
        <v>27</v>
      </c>
      <c r="P25" s="56">
        <v>1.5413256250321865</v>
      </c>
      <c r="Q25" s="41">
        <v>100</v>
      </c>
      <c r="R25" s="39" t="s">
        <v>27</v>
      </c>
      <c r="S25" s="56">
        <v>0.09550862674465559</v>
      </c>
      <c r="T25" s="41">
        <v>100</v>
      </c>
      <c r="U25" s="39" t="s">
        <v>27</v>
      </c>
      <c r="V25" s="56">
        <v>0.16846180893480778</v>
      </c>
      <c r="W25" s="41">
        <v>100</v>
      </c>
      <c r="X25" s="39" t="s">
        <v>27</v>
      </c>
      <c r="Y25" s="56">
        <v>0.518561702221632</v>
      </c>
      <c r="Z25" s="41">
        <v>100</v>
      </c>
      <c r="AA25" s="39" t="s">
        <v>27</v>
      </c>
      <c r="AB25" s="56">
        <v>9.026474257310232</v>
      </c>
      <c r="AC25" s="41">
        <v>100</v>
      </c>
      <c r="AD25" s="39" t="s">
        <v>27</v>
      </c>
      <c r="AE25" s="56">
        <v>14.564986129601797</v>
      </c>
      <c r="AF25" s="41">
        <v>100</v>
      </c>
      <c r="AG25" s="39" t="s">
        <v>27</v>
      </c>
      <c r="AH25" s="40">
        <v>125.28658278783162</v>
      </c>
      <c r="AI25" s="41">
        <v>100</v>
      </c>
      <c r="AJ25" s="39" t="s">
        <v>27</v>
      </c>
      <c r="AK25" s="40">
        <v>995.0649337768555</v>
      </c>
      <c r="AL25" s="41">
        <v>100</v>
      </c>
      <c r="AM25" s="39" t="s">
        <v>27</v>
      </c>
      <c r="AN25" s="40">
        <v>113.42238028844197</v>
      </c>
      <c r="AO25" s="41">
        <v>100</v>
      </c>
      <c r="AP25" s="39" t="s">
        <v>27</v>
      </c>
      <c r="AQ25" s="40">
        <v>990.5547040303549</v>
      </c>
      <c r="AR25" s="41">
        <v>100</v>
      </c>
      <c r="AS25" s="38">
        <v>48</v>
      </c>
      <c r="AT25" s="70">
        <v>24</v>
      </c>
      <c r="AU25" s="71">
        <v>473</v>
      </c>
    </row>
    <row r="26" spans="2:47" s="11" customFormat="1" ht="18" customHeight="1">
      <c r="B26" s="38" t="s">
        <v>45</v>
      </c>
      <c r="C26" s="39" t="s">
        <v>27</v>
      </c>
      <c r="D26" s="56">
        <v>2.3804286047816277</v>
      </c>
      <c r="E26" s="41">
        <v>100</v>
      </c>
      <c r="F26" s="39" t="s">
        <v>27</v>
      </c>
      <c r="G26" s="56">
        <v>6.682112982869148</v>
      </c>
      <c r="H26" s="41">
        <v>100</v>
      </c>
      <c r="I26" s="39" t="s">
        <v>27</v>
      </c>
      <c r="J26" s="56">
        <v>34.525854396820066</v>
      </c>
      <c r="K26" s="41">
        <v>100</v>
      </c>
      <c r="L26" s="39" t="s">
        <v>27</v>
      </c>
      <c r="M26" s="56">
        <v>0.11231232746504247</v>
      </c>
      <c r="N26" s="41">
        <v>100</v>
      </c>
      <c r="O26" s="39" t="s">
        <v>27</v>
      </c>
      <c r="P26" s="56">
        <v>1.5796420246362686</v>
      </c>
      <c r="Q26" s="41">
        <v>100</v>
      </c>
      <c r="R26" s="39" t="s">
        <v>27</v>
      </c>
      <c r="S26" s="56">
        <v>0.04838587410049513</v>
      </c>
      <c r="T26" s="41">
        <v>100</v>
      </c>
      <c r="U26" s="39" t="s">
        <v>27</v>
      </c>
      <c r="V26" s="56">
        <v>0.15751168727874756</v>
      </c>
      <c r="W26" s="41">
        <v>100</v>
      </c>
      <c r="X26" s="39" t="s">
        <v>27</v>
      </c>
      <c r="Y26" s="56">
        <v>0.39986162520945073</v>
      </c>
      <c r="Z26" s="41">
        <v>100</v>
      </c>
      <c r="AA26" s="39" t="s">
        <v>27</v>
      </c>
      <c r="AB26" s="56">
        <v>9.11470069885254</v>
      </c>
      <c r="AC26" s="41">
        <v>100</v>
      </c>
      <c r="AD26" s="39" t="s">
        <v>27</v>
      </c>
      <c r="AE26" s="56">
        <v>14.59295666217804</v>
      </c>
      <c r="AF26" s="41">
        <v>100</v>
      </c>
      <c r="AG26" s="39" t="s">
        <v>27</v>
      </c>
      <c r="AH26" s="40">
        <v>125.1363733291626</v>
      </c>
      <c r="AI26" s="41">
        <v>100</v>
      </c>
      <c r="AJ26" s="39" t="s">
        <v>27</v>
      </c>
      <c r="AK26" s="40">
        <v>992.3514541625976</v>
      </c>
      <c r="AL26" s="41">
        <v>100</v>
      </c>
      <c r="AM26" s="39" t="s">
        <v>27</v>
      </c>
      <c r="AN26" s="40">
        <v>110.46574630737305</v>
      </c>
      <c r="AO26" s="41">
        <v>100</v>
      </c>
      <c r="AP26" s="39" t="s">
        <v>27</v>
      </c>
      <c r="AQ26" s="40">
        <v>976.9671783447266</v>
      </c>
      <c r="AR26" s="41">
        <v>100</v>
      </c>
      <c r="AS26" s="38">
        <v>40</v>
      </c>
      <c r="AT26" s="70">
        <v>18.11</v>
      </c>
      <c r="AU26" s="71">
        <v>371.1</v>
      </c>
    </row>
    <row r="27" spans="2:47" s="11" customFormat="1" ht="18" customHeight="1">
      <c r="B27" s="38" t="s">
        <v>46</v>
      </c>
      <c r="C27" s="39" t="s">
        <v>27</v>
      </c>
      <c r="D27" s="56">
        <v>2.351048948864142</v>
      </c>
      <c r="E27" s="41">
        <v>100</v>
      </c>
      <c r="F27" s="39" t="s">
        <v>27</v>
      </c>
      <c r="G27" s="56">
        <v>10.559803376595179</v>
      </c>
      <c r="H27" s="41">
        <v>100</v>
      </c>
      <c r="I27" s="39" t="s">
        <v>27</v>
      </c>
      <c r="J27" s="56">
        <v>33.89764825503031</v>
      </c>
      <c r="K27" s="41">
        <v>100</v>
      </c>
      <c r="L27" s="39" t="s">
        <v>27</v>
      </c>
      <c r="M27" s="56">
        <v>0.21150478386941055</v>
      </c>
      <c r="N27" s="41">
        <v>100</v>
      </c>
      <c r="O27" s="39" t="s">
        <v>27</v>
      </c>
      <c r="P27" s="56">
        <v>1.7551185451447964</v>
      </c>
      <c r="Q27" s="41">
        <v>100</v>
      </c>
      <c r="R27" s="39" t="s">
        <v>27</v>
      </c>
      <c r="S27" s="56">
        <v>0.1902143091040974</v>
      </c>
      <c r="T27" s="41">
        <v>100</v>
      </c>
      <c r="U27" s="39" t="s">
        <v>27</v>
      </c>
      <c r="V27" s="56">
        <v>0.1679153215760986</v>
      </c>
      <c r="W27" s="41">
        <v>100</v>
      </c>
      <c r="X27" s="39" t="s">
        <v>27</v>
      </c>
      <c r="Y27" s="56">
        <v>0.5198310445994139</v>
      </c>
      <c r="Z27" s="41">
        <v>100</v>
      </c>
      <c r="AA27" s="39" t="s">
        <v>27</v>
      </c>
      <c r="AB27" s="56">
        <v>9.209885557492575</v>
      </c>
      <c r="AC27" s="41">
        <v>100</v>
      </c>
      <c r="AD27" s="39" t="s">
        <v>27</v>
      </c>
      <c r="AE27" s="56">
        <v>14.627833366394043</v>
      </c>
      <c r="AF27" s="41">
        <v>100</v>
      </c>
      <c r="AG27" s="39" t="s">
        <v>27</v>
      </c>
      <c r="AH27" s="40">
        <v>125.01014041900635</v>
      </c>
      <c r="AI27" s="41">
        <v>100</v>
      </c>
      <c r="AJ27" s="39" t="s">
        <v>27</v>
      </c>
      <c r="AK27" s="40">
        <v>989.2517267862955</v>
      </c>
      <c r="AL27" s="41">
        <v>100</v>
      </c>
      <c r="AM27" s="39" t="s">
        <v>27</v>
      </c>
      <c r="AN27" s="40">
        <v>112.88658237457275</v>
      </c>
      <c r="AO27" s="41">
        <v>100</v>
      </c>
      <c r="AP27" s="39" t="s">
        <v>27</v>
      </c>
      <c r="AQ27" s="40">
        <v>978.072380065918</v>
      </c>
      <c r="AR27" s="41">
        <v>100</v>
      </c>
      <c r="AS27" s="38">
        <v>48</v>
      </c>
      <c r="AT27" s="70">
        <v>24</v>
      </c>
      <c r="AU27" s="71">
        <v>463.4</v>
      </c>
    </row>
    <row r="28" spans="2:47" s="11" customFormat="1" ht="18" customHeight="1">
      <c r="B28" s="38" t="s">
        <v>47</v>
      </c>
      <c r="C28" s="39" t="s">
        <v>27</v>
      </c>
      <c r="D28" s="56">
        <v>2.338928629954656</v>
      </c>
      <c r="E28" s="41">
        <v>100</v>
      </c>
      <c r="F28" s="39" t="s">
        <v>27</v>
      </c>
      <c r="G28" s="56">
        <v>7.883352100849152</v>
      </c>
      <c r="H28" s="41">
        <v>100</v>
      </c>
      <c r="I28" s="39" t="s">
        <v>27</v>
      </c>
      <c r="J28" s="56">
        <v>33.93787709871928</v>
      </c>
      <c r="K28" s="41">
        <v>100</v>
      </c>
      <c r="L28" s="39" t="s">
        <v>27</v>
      </c>
      <c r="M28" s="56">
        <v>0.22644493294258913</v>
      </c>
      <c r="N28" s="41">
        <v>100</v>
      </c>
      <c r="O28" s="39" t="s">
        <v>27</v>
      </c>
      <c r="P28" s="56">
        <v>1.650651328265667</v>
      </c>
      <c r="Q28" s="41">
        <v>100</v>
      </c>
      <c r="R28" s="39" t="s">
        <v>27</v>
      </c>
      <c r="S28" s="56">
        <v>0.08075996689149179</v>
      </c>
      <c r="T28" s="41">
        <v>100</v>
      </c>
      <c r="U28" s="39" t="s">
        <v>27</v>
      </c>
      <c r="V28" s="56">
        <v>0.1544250619287292</v>
      </c>
      <c r="W28" s="41">
        <v>100</v>
      </c>
      <c r="X28" s="39" t="s">
        <v>27</v>
      </c>
      <c r="Y28" s="56">
        <v>0.4286171772206823</v>
      </c>
      <c r="Z28" s="41">
        <v>100</v>
      </c>
      <c r="AA28" s="39" t="s">
        <v>27</v>
      </c>
      <c r="AB28" s="56">
        <v>9.12781455119451</v>
      </c>
      <c r="AC28" s="41">
        <v>100</v>
      </c>
      <c r="AD28" s="39" t="s">
        <v>27</v>
      </c>
      <c r="AE28" s="56">
        <v>14.601586520671844</v>
      </c>
      <c r="AF28" s="41">
        <v>100</v>
      </c>
      <c r="AG28" s="39" t="s">
        <v>27</v>
      </c>
      <c r="AH28" s="40">
        <v>124.99287462234497</v>
      </c>
      <c r="AI28" s="41">
        <v>100</v>
      </c>
      <c r="AJ28" s="39" t="s">
        <v>27</v>
      </c>
      <c r="AK28" s="40">
        <v>988.9250462849935</v>
      </c>
      <c r="AL28" s="41">
        <v>100</v>
      </c>
      <c r="AM28" s="39" t="s">
        <v>27</v>
      </c>
      <c r="AN28" s="40">
        <v>111.14612738291423</v>
      </c>
      <c r="AO28" s="41">
        <v>100</v>
      </c>
      <c r="AP28" s="39" t="s">
        <v>27</v>
      </c>
      <c r="AQ28" s="40">
        <v>988.2065455118815</v>
      </c>
      <c r="AR28" s="41">
        <v>100</v>
      </c>
      <c r="AS28" s="38">
        <v>48</v>
      </c>
      <c r="AT28" s="70">
        <v>24</v>
      </c>
      <c r="AU28" s="71">
        <v>454.9</v>
      </c>
    </row>
    <row r="29" spans="2:47" s="11" customFormat="1" ht="18" customHeight="1">
      <c r="B29" s="38" t="s">
        <v>48</v>
      </c>
      <c r="C29" s="39" t="s">
        <v>27</v>
      </c>
      <c r="D29" s="56">
        <v>2.323112804442644</v>
      </c>
      <c r="E29" s="41">
        <v>100</v>
      </c>
      <c r="F29" s="39" t="s">
        <v>27</v>
      </c>
      <c r="G29" s="56">
        <v>7.686021700501442</v>
      </c>
      <c r="H29" s="41">
        <v>100</v>
      </c>
      <c r="I29" s="39" t="s">
        <v>27</v>
      </c>
      <c r="J29" s="56">
        <v>33.44430657227834</v>
      </c>
      <c r="K29" s="41">
        <v>100</v>
      </c>
      <c r="L29" s="39" t="s">
        <v>27</v>
      </c>
      <c r="M29" s="56">
        <v>0.2581437677727081</v>
      </c>
      <c r="N29" s="41">
        <v>100</v>
      </c>
      <c r="O29" s="39" t="s">
        <v>27</v>
      </c>
      <c r="P29" s="56">
        <v>1.7051279172301292</v>
      </c>
      <c r="Q29" s="41">
        <v>100</v>
      </c>
      <c r="R29" s="39" t="s">
        <v>27</v>
      </c>
      <c r="S29" s="56">
        <v>0.08121659978981673</v>
      </c>
      <c r="T29" s="41">
        <v>100</v>
      </c>
      <c r="U29" s="39" t="s">
        <v>27</v>
      </c>
      <c r="V29" s="56">
        <v>0.1764281696329514</v>
      </c>
      <c r="W29" s="41">
        <v>100</v>
      </c>
      <c r="X29" s="39" t="s">
        <v>27</v>
      </c>
      <c r="Y29" s="56">
        <v>0.483601634701093</v>
      </c>
      <c r="Z29" s="41">
        <v>100</v>
      </c>
      <c r="AA29" s="39" t="s">
        <v>27</v>
      </c>
      <c r="AB29" s="56">
        <v>9.31640875339508</v>
      </c>
      <c r="AC29" s="41">
        <v>100</v>
      </c>
      <c r="AD29" s="39" t="s">
        <v>27</v>
      </c>
      <c r="AE29" s="56">
        <v>14.657583137353262</v>
      </c>
      <c r="AF29" s="41">
        <v>100</v>
      </c>
      <c r="AG29" s="39" t="s">
        <v>27</v>
      </c>
      <c r="AH29" s="40">
        <v>124.98776213328044</v>
      </c>
      <c r="AI29" s="41">
        <v>100</v>
      </c>
      <c r="AJ29" s="39" t="s">
        <v>27</v>
      </c>
      <c r="AK29" s="40">
        <v>989.9931081136068</v>
      </c>
      <c r="AL29" s="41">
        <v>100</v>
      </c>
      <c r="AM29" s="39" t="s">
        <v>27</v>
      </c>
      <c r="AN29" s="40">
        <v>111.25208075841267</v>
      </c>
      <c r="AO29" s="41">
        <v>100</v>
      </c>
      <c r="AP29" s="39" t="s">
        <v>27</v>
      </c>
      <c r="AQ29" s="40">
        <v>992.5323104858398</v>
      </c>
      <c r="AR29" s="41">
        <v>100</v>
      </c>
      <c r="AS29" s="38">
        <v>48</v>
      </c>
      <c r="AT29" s="70">
        <v>23</v>
      </c>
      <c r="AU29" s="71">
        <v>420.6</v>
      </c>
    </row>
    <row r="30" spans="2:47" s="11" customFormat="1" ht="18" customHeight="1">
      <c r="B30" s="38" t="s">
        <v>49</v>
      </c>
      <c r="C30" s="39" t="s">
        <v>58</v>
      </c>
      <c r="D30" s="40" t="s">
        <v>59</v>
      </c>
      <c r="E30" s="41" t="s">
        <v>59</v>
      </c>
      <c r="F30" s="39" t="s">
        <v>58</v>
      </c>
      <c r="G30" s="40" t="s">
        <v>59</v>
      </c>
      <c r="H30" s="41" t="s">
        <v>59</v>
      </c>
      <c r="I30" s="39" t="s">
        <v>58</v>
      </c>
      <c r="J30" s="40" t="s">
        <v>59</v>
      </c>
      <c r="K30" s="41" t="s">
        <v>59</v>
      </c>
      <c r="L30" s="39" t="s">
        <v>58</v>
      </c>
      <c r="M30" s="40" t="s">
        <v>59</v>
      </c>
      <c r="N30" s="41" t="s">
        <v>59</v>
      </c>
      <c r="O30" s="39" t="s">
        <v>58</v>
      </c>
      <c r="P30" s="40" t="s">
        <v>59</v>
      </c>
      <c r="Q30" s="41" t="s">
        <v>59</v>
      </c>
      <c r="R30" s="39" t="s">
        <v>58</v>
      </c>
      <c r="S30" s="40" t="s">
        <v>59</v>
      </c>
      <c r="T30" s="41" t="s">
        <v>59</v>
      </c>
      <c r="U30" s="39" t="s">
        <v>58</v>
      </c>
      <c r="V30" s="40" t="s">
        <v>59</v>
      </c>
      <c r="W30" s="41" t="s">
        <v>59</v>
      </c>
      <c r="X30" s="39" t="s">
        <v>58</v>
      </c>
      <c r="Y30" s="40" t="s">
        <v>59</v>
      </c>
      <c r="Z30" s="41" t="s">
        <v>59</v>
      </c>
      <c r="AA30" s="39" t="s">
        <v>58</v>
      </c>
      <c r="AB30" s="40" t="s">
        <v>59</v>
      </c>
      <c r="AC30" s="41" t="s">
        <v>59</v>
      </c>
      <c r="AD30" s="39" t="s">
        <v>58</v>
      </c>
      <c r="AE30" s="40" t="s">
        <v>59</v>
      </c>
      <c r="AF30" s="41" t="s">
        <v>59</v>
      </c>
      <c r="AG30" s="39" t="s">
        <v>58</v>
      </c>
      <c r="AH30" s="40" t="s">
        <v>59</v>
      </c>
      <c r="AI30" s="41" t="s">
        <v>59</v>
      </c>
      <c r="AJ30" s="39" t="s">
        <v>58</v>
      </c>
      <c r="AK30" s="40" t="s">
        <v>59</v>
      </c>
      <c r="AL30" s="41" t="s">
        <v>59</v>
      </c>
      <c r="AM30" s="39" t="s">
        <v>58</v>
      </c>
      <c r="AN30" s="40" t="s">
        <v>59</v>
      </c>
      <c r="AO30" s="41" t="s">
        <v>59</v>
      </c>
      <c r="AP30" s="39" t="s">
        <v>58</v>
      </c>
      <c r="AQ30" s="40" t="s">
        <v>59</v>
      </c>
      <c r="AR30" s="41" t="s">
        <v>59</v>
      </c>
      <c r="AS30" s="38">
        <v>0</v>
      </c>
      <c r="AT30" s="70">
        <v>0</v>
      </c>
      <c r="AU30" s="71">
        <v>0</v>
      </c>
    </row>
    <row r="31" spans="2:47" s="11" customFormat="1" ht="18" customHeight="1">
      <c r="B31" s="38" t="s">
        <v>50</v>
      </c>
      <c r="C31" s="39" t="s">
        <v>58</v>
      </c>
      <c r="D31" s="40" t="s">
        <v>59</v>
      </c>
      <c r="E31" s="41" t="s">
        <v>59</v>
      </c>
      <c r="F31" s="39" t="s">
        <v>58</v>
      </c>
      <c r="G31" s="40" t="s">
        <v>59</v>
      </c>
      <c r="H31" s="41" t="s">
        <v>59</v>
      </c>
      <c r="I31" s="39" t="s">
        <v>58</v>
      </c>
      <c r="J31" s="40" t="s">
        <v>59</v>
      </c>
      <c r="K31" s="41" t="s">
        <v>59</v>
      </c>
      <c r="L31" s="39" t="s">
        <v>58</v>
      </c>
      <c r="M31" s="40" t="s">
        <v>59</v>
      </c>
      <c r="N31" s="41" t="s">
        <v>59</v>
      </c>
      <c r="O31" s="39" t="s">
        <v>58</v>
      </c>
      <c r="P31" s="40" t="s">
        <v>59</v>
      </c>
      <c r="Q31" s="41" t="s">
        <v>59</v>
      </c>
      <c r="R31" s="39" t="s">
        <v>58</v>
      </c>
      <c r="S31" s="40" t="s">
        <v>59</v>
      </c>
      <c r="T31" s="41" t="s">
        <v>59</v>
      </c>
      <c r="U31" s="39" t="s">
        <v>58</v>
      </c>
      <c r="V31" s="40" t="s">
        <v>59</v>
      </c>
      <c r="W31" s="41" t="s">
        <v>59</v>
      </c>
      <c r="X31" s="39" t="s">
        <v>58</v>
      </c>
      <c r="Y31" s="40" t="s">
        <v>59</v>
      </c>
      <c r="Z31" s="41" t="s">
        <v>59</v>
      </c>
      <c r="AA31" s="39" t="s">
        <v>58</v>
      </c>
      <c r="AB31" s="40" t="s">
        <v>59</v>
      </c>
      <c r="AC31" s="41" t="s">
        <v>59</v>
      </c>
      <c r="AD31" s="39" t="s">
        <v>58</v>
      </c>
      <c r="AE31" s="40" t="s">
        <v>59</v>
      </c>
      <c r="AF31" s="41" t="s">
        <v>59</v>
      </c>
      <c r="AG31" s="39" t="s">
        <v>58</v>
      </c>
      <c r="AH31" s="40" t="s">
        <v>59</v>
      </c>
      <c r="AI31" s="41" t="s">
        <v>59</v>
      </c>
      <c r="AJ31" s="39" t="s">
        <v>58</v>
      </c>
      <c r="AK31" s="40" t="s">
        <v>59</v>
      </c>
      <c r="AL31" s="41" t="s">
        <v>59</v>
      </c>
      <c r="AM31" s="39" t="s">
        <v>58</v>
      </c>
      <c r="AN31" s="40" t="s">
        <v>59</v>
      </c>
      <c r="AO31" s="41" t="s">
        <v>59</v>
      </c>
      <c r="AP31" s="39" t="s">
        <v>58</v>
      </c>
      <c r="AQ31" s="40" t="s">
        <v>59</v>
      </c>
      <c r="AR31" s="41" t="s">
        <v>59</v>
      </c>
      <c r="AS31" s="38">
        <v>0</v>
      </c>
      <c r="AT31" s="70">
        <v>0</v>
      </c>
      <c r="AU31" s="71">
        <v>0</v>
      </c>
    </row>
    <row r="32" spans="2:47" s="11" customFormat="1" ht="18" customHeight="1">
      <c r="B32" s="38" t="s">
        <v>51</v>
      </c>
      <c r="C32" s="39" t="s">
        <v>58</v>
      </c>
      <c r="D32" s="40" t="s">
        <v>59</v>
      </c>
      <c r="E32" s="41" t="s">
        <v>59</v>
      </c>
      <c r="F32" s="39" t="s">
        <v>58</v>
      </c>
      <c r="G32" s="40" t="s">
        <v>59</v>
      </c>
      <c r="H32" s="41" t="s">
        <v>59</v>
      </c>
      <c r="I32" s="39" t="s">
        <v>58</v>
      </c>
      <c r="J32" s="40" t="s">
        <v>59</v>
      </c>
      <c r="K32" s="41" t="s">
        <v>59</v>
      </c>
      <c r="L32" s="39" t="s">
        <v>58</v>
      </c>
      <c r="M32" s="40" t="s">
        <v>59</v>
      </c>
      <c r="N32" s="41" t="s">
        <v>59</v>
      </c>
      <c r="O32" s="39" t="s">
        <v>58</v>
      </c>
      <c r="P32" s="40" t="s">
        <v>59</v>
      </c>
      <c r="Q32" s="41" t="s">
        <v>59</v>
      </c>
      <c r="R32" s="39" t="s">
        <v>58</v>
      </c>
      <c r="S32" s="40" t="s">
        <v>59</v>
      </c>
      <c r="T32" s="41" t="s">
        <v>59</v>
      </c>
      <c r="U32" s="39" t="s">
        <v>58</v>
      </c>
      <c r="V32" s="40" t="s">
        <v>59</v>
      </c>
      <c r="W32" s="41" t="s">
        <v>59</v>
      </c>
      <c r="X32" s="39" t="s">
        <v>58</v>
      </c>
      <c r="Y32" s="40" t="s">
        <v>59</v>
      </c>
      <c r="Z32" s="41" t="s">
        <v>59</v>
      </c>
      <c r="AA32" s="39" t="s">
        <v>58</v>
      </c>
      <c r="AB32" s="40" t="s">
        <v>59</v>
      </c>
      <c r="AC32" s="41" t="s">
        <v>59</v>
      </c>
      <c r="AD32" s="39" t="s">
        <v>58</v>
      </c>
      <c r="AE32" s="40" t="s">
        <v>59</v>
      </c>
      <c r="AF32" s="41" t="s">
        <v>59</v>
      </c>
      <c r="AG32" s="39" t="s">
        <v>58</v>
      </c>
      <c r="AH32" s="40" t="s">
        <v>59</v>
      </c>
      <c r="AI32" s="41" t="s">
        <v>59</v>
      </c>
      <c r="AJ32" s="39" t="s">
        <v>58</v>
      </c>
      <c r="AK32" s="40" t="s">
        <v>59</v>
      </c>
      <c r="AL32" s="41" t="s">
        <v>59</v>
      </c>
      <c r="AM32" s="39" t="s">
        <v>58</v>
      </c>
      <c r="AN32" s="40" t="s">
        <v>59</v>
      </c>
      <c r="AO32" s="41" t="s">
        <v>59</v>
      </c>
      <c r="AP32" s="39" t="s">
        <v>58</v>
      </c>
      <c r="AQ32" s="40" t="s">
        <v>59</v>
      </c>
      <c r="AR32" s="41" t="s">
        <v>59</v>
      </c>
      <c r="AS32" s="38">
        <v>0</v>
      </c>
      <c r="AT32" s="70">
        <v>0</v>
      </c>
      <c r="AU32" s="71">
        <v>0</v>
      </c>
    </row>
    <row r="33" spans="2:47" s="11" customFormat="1" ht="18" customHeight="1">
      <c r="B33" s="38" t="s">
        <v>52</v>
      </c>
      <c r="C33" s="39" t="s">
        <v>58</v>
      </c>
      <c r="D33" s="40" t="s">
        <v>59</v>
      </c>
      <c r="E33" s="41" t="s">
        <v>59</v>
      </c>
      <c r="F33" s="39" t="s">
        <v>58</v>
      </c>
      <c r="G33" s="40" t="s">
        <v>59</v>
      </c>
      <c r="H33" s="41" t="s">
        <v>59</v>
      </c>
      <c r="I33" s="39" t="s">
        <v>58</v>
      </c>
      <c r="J33" s="40" t="s">
        <v>59</v>
      </c>
      <c r="K33" s="41" t="s">
        <v>59</v>
      </c>
      <c r="L33" s="39" t="s">
        <v>58</v>
      </c>
      <c r="M33" s="40" t="s">
        <v>59</v>
      </c>
      <c r="N33" s="41" t="s">
        <v>59</v>
      </c>
      <c r="O33" s="39" t="s">
        <v>58</v>
      </c>
      <c r="P33" s="40" t="s">
        <v>59</v>
      </c>
      <c r="Q33" s="41" t="s">
        <v>59</v>
      </c>
      <c r="R33" s="39" t="s">
        <v>58</v>
      </c>
      <c r="S33" s="40" t="s">
        <v>59</v>
      </c>
      <c r="T33" s="41" t="s">
        <v>59</v>
      </c>
      <c r="U33" s="39" t="s">
        <v>58</v>
      </c>
      <c r="V33" s="40" t="s">
        <v>59</v>
      </c>
      <c r="W33" s="41" t="s">
        <v>59</v>
      </c>
      <c r="X33" s="39" t="s">
        <v>58</v>
      </c>
      <c r="Y33" s="40" t="s">
        <v>59</v>
      </c>
      <c r="Z33" s="41" t="s">
        <v>59</v>
      </c>
      <c r="AA33" s="39" t="s">
        <v>58</v>
      </c>
      <c r="AB33" s="40" t="s">
        <v>59</v>
      </c>
      <c r="AC33" s="41" t="s">
        <v>59</v>
      </c>
      <c r="AD33" s="39" t="s">
        <v>58</v>
      </c>
      <c r="AE33" s="40" t="s">
        <v>59</v>
      </c>
      <c r="AF33" s="41" t="s">
        <v>59</v>
      </c>
      <c r="AG33" s="39" t="s">
        <v>58</v>
      </c>
      <c r="AH33" s="40" t="s">
        <v>59</v>
      </c>
      <c r="AI33" s="41" t="s">
        <v>59</v>
      </c>
      <c r="AJ33" s="39" t="s">
        <v>58</v>
      </c>
      <c r="AK33" s="40" t="s">
        <v>59</v>
      </c>
      <c r="AL33" s="41" t="s">
        <v>59</v>
      </c>
      <c r="AM33" s="39" t="s">
        <v>58</v>
      </c>
      <c r="AN33" s="40" t="s">
        <v>59</v>
      </c>
      <c r="AO33" s="41" t="s">
        <v>59</v>
      </c>
      <c r="AP33" s="39" t="s">
        <v>58</v>
      </c>
      <c r="AQ33" s="40" t="s">
        <v>59</v>
      </c>
      <c r="AR33" s="41" t="s">
        <v>59</v>
      </c>
      <c r="AS33" s="38">
        <v>0</v>
      </c>
      <c r="AT33" s="70">
        <v>0</v>
      </c>
      <c r="AU33" s="71">
        <v>0</v>
      </c>
    </row>
    <row r="34" spans="2:47" s="11" customFormat="1" ht="18" customHeight="1">
      <c r="B34" s="38" t="s">
        <v>53</v>
      </c>
      <c r="C34" s="39" t="s">
        <v>58</v>
      </c>
      <c r="D34" s="40" t="s">
        <v>59</v>
      </c>
      <c r="E34" s="41" t="s">
        <v>59</v>
      </c>
      <c r="F34" s="39" t="s">
        <v>58</v>
      </c>
      <c r="G34" s="40" t="s">
        <v>59</v>
      </c>
      <c r="H34" s="41" t="s">
        <v>59</v>
      </c>
      <c r="I34" s="39" t="s">
        <v>58</v>
      </c>
      <c r="J34" s="40" t="s">
        <v>59</v>
      </c>
      <c r="K34" s="41" t="s">
        <v>59</v>
      </c>
      <c r="L34" s="39" t="s">
        <v>58</v>
      </c>
      <c r="M34" s="40" t="s">
        <v>59</v>
      </c>
      <c r="N34" s="41" t="s">
        <v>59</v>
      </c>
      <c r="O34" s="39" t="s">
        <v>58</v>
      </c>
      <c r="P34" s="40" t="s">
        <v>59</v>
      </c>
      <c r="Q34" s="41" t="s">
        <v>59</v>
      </c>
      <c r="R34" s="39" t="s">
        <v>58</v>
      </c>
      <c r="S34" s="40" t="s">
        <v>59</v>
      </c>
      <c r="T34" s="41" t="s">
        <v>59</v>
      </c>
      <c r="U34" s="39" t="s">
        <v>58</v>
      </c>
      <c r="V34" s="40" t="s">
        <v>59</v>
      </c>
      <c r="W34" s="41" t="s">
        <v>59</v>
      </c>
      <c r="X34" s="39" t="s">
        <v>58</v>
      </c>
      <c r="Y34" s="40" t="s">
        <v>59</v>
      </c>
      <c r="Z34" s="41" t="s">
        <v>59</v>
      </c>
      <c r="AA34" s="39" t="s">
        <v>58</v>
      </c>
      <c r="AB34" s="40" t="s">
        <v>59</v>
      </c>
      <c r="AC34" s="41" t="s">
        <v>59</v>
      </c>
      <c r="AD34" s="39" t="s">
        <v>58</v>
      </c>
      <c r="AE34" s="40" t="s">
        <v>59</v>
      </c>
      <c r="AF34" s="41" t="s">
        <v>59</v>
      </c>
      <c r="AG34" s="39" t="s">
        <v>58</v>
      </c>
      <c r="AH34" s="40" t="s">
        <v>59</v>
      </c>
      <c r="AI34" s="41" t="s">
        <v>59</v>
      </c>
      <c r="AJ34" s="39" t="s">
        <v>58</v>
      </c>
      <c r="AK34" s="40" t="s">
        <v>59</v>
      </c>
      <c r="AL34" s="41" t="s">
        <v>59</v>
      </c>
      <c r="AM34" s="39" t="s">
        <v>58</v>
      </c>
      <c r="AN34" s="40" t="s">
        <v>59</v>
      </c>
      <c r="AO34" s="41" t="s">
        <v>59</v>
      </c>
      <c r="AP34" s="39" t="s">
        <v>58</v>
      </c>
      <c r="AQ34" s="40" t="s">
        <v>59</v>
      </c>
      <c r="AR34" s="41" t="s">
        <v>59</v>
      </c>
      <c r="AS34" s="38">
        <v>0</v>
      </c>
      <c r="AT34" s="70">
        <v>0</v>
      </c>
      <c r="AU34" s="71">
        <v>0</v>
      </c>
    </row>
    <row r="35" spans="2:47" s="11" customFormat="1" ht="18" customHeight="1">
      <c r="B35" s="38" t="s">
        <v>54</v>
      </c>
      <c r="C35" s="39" t="s">
        <v>58</v>
      </c>
      <c r="D35" s="40" t="s">
        <v>59</v>
      </c>
      <c r="E35" s="41" t="s">
        <v>59</v>
      </c>
      <c r="F35" s="39" t="s">
        <v>58</v>
      </c>
      <c r="G35" s="40" t="s">
        <v>59</v>
      </c>
      <c r="H35" s="41" t="s">
        <v>59</v>
      </c>
      <c r="I35" s="39" t="s">
        <v>58</v>
      </c>
      <c r="J35" s="40" t="s">
        <v>59</v>
      </c>
      <c r="K35" s="41" t="s">
        <v>59</v>
      </c>
      <c r="L35" s="39" t="s">
        <v>58</v>
      </c>
      <c r="M35" s="40" t="s">
        <v>59</v>
      </c>
      <c r="N35" s="41" t="s">
        <v>59</v>
      </c>
      <c r="O35" s="39" t="s">
        <v>58</v>
      </c>
      <c r="P35" s="40" t="s">
        <v>59</v>
      </c>
      <c r="Q35" s="41" t="s">
        <v>59</v>
      </c>
      <c r="R35" s="39" t="s">
        <v>58</v>
      </c>
      <c r="S35" s="40" t="s">
        <v>59</v>
      </c>
      <c r="T35" s="41" t="s">
        <v>59</v>
      </c>
      <c r="U35" s="39" t="s">
        <v>58</v>
      </c>
      <c r="V35" s="40" t="s">
        <v>59</v>
      </c>
      <c r="W35" s="41" t="s">
        <v>59</v>
      </c>
      <c r="X35" s="39" t="s">
        <v>58</v>
      </c>
      <c r="Y35" s="40" t="s">
        <v>59</v>
      </c>
      <c r="Z35" s="41" t="s">
        <v>59</v>
      </c>
      <c r="AA35" s="39" t="s">
        <v>58</v>
      </c>
      <c r="AB35" s="40" t="s">
        <v>59</v>
      </c>
      <c r="AC35" s="41" t="s">
        <v>59</v>
      </c>
      <c r="AD35" s="39" t="s">
        <v>58</v>
      </c>
      <c r="AE35" s="40" t="s">
        <v>59</v>
      </c>
      <c r="AF35" s="41" t="s">
        <v>59</v>
      </c>
      <c r="AG35" s="39" t="s">
        <v>58</v>
      </c>
      <c r="AH35" s="40" t="s">
        <v>59</v>
      </c>
      <c r="AI35" s="41" t="s">
        <v>59</v>
      </c>
      <c r="AJ35" s="39" t="s">
        <v>58</v>
      </c>
      <c r="AK35" s="40" t="s">
        <v>59</v>
      </c>
      <c r="AL35" s="41" t="s">
        <v>59</v>
      </c>
      <c r="AM35" s="39" t="s">
        <v>58</v>
      </c>
      <c r="AN35" s="40" t="s">
        <v>59</v>
      </c>
      <c r="AO35" s="41" t="s">
        <v>59</v>
      </c>
      <c r="AP35" s="39" t="s">
        <v>58</v>
      </c>
      <c r="AQ35" s="40" t="s">
        <v>59</v>
      </c>
      <c r="AR35" s="41" t="s">
        <v>59</v>
      </c>
      <c r="AS35" s="38">
        <v>0</v>
      </c>
      <c r="AT35" s="70">
        <v>0</v>
      </c>
      <c r="AU35" s="71">
        <v>0</v>
      </c>
    </row>
    <row r="36" spans="2:47" s="11" customFormat="1" ht="18" customHeight="1">
      <c r="B36" s="38" t="s">
        <v>55</v>
      </c>
      <c r="C36" s="39" t="s">
        <v>58</v>
      </c>
      <c r="D36" s="40" t="s">
        <v>59</v>
      </c>
      <c r="E36" s="41" t="s">
        <v>59</v>
      </c>
      <c r="F36" s="39" t="s">
        <v>58</v>
      </c>
      <c r="G36" s="40" t="s">
        <v>59</v>
      </c>
      <c r="H36" s="41" t="s">
        <v>59</v>
      </c>
      <c r="I36" s="39" t="s">
        <v>58</v>
      </c>
      <c r="J36" s="40" t="s">
        <v>59</v>
      </c>
      <c r="K36" s="41" t="s">
        <v>59</v>
      </c>
      <c r="L36" s="39" t="s">
        <v>58</v>
      </c>
      <c r="M36" s="40" t="s">
        <v>59</v>
      </c>
      <c r="N36" s="41" t="s">
        <v>59</v>
      </c>
      <c r="O36" s="39" t="s">
        <v>58</v>
      </c>
      <c r="P36" s="40" t="s">
        <v>59</v>
      </c>
      <c r="Q36" s="41" t="s">
        <v>59</v>
      </c>
      <c r="R36" s="39" t="s">
        <v>58</v>
      </c>
      <c r="S36" s="40" t="s">
        <v>59</v>
      </c>
      <c r="T36" s="41" t="s">
        <v>59</v>
      </c>
      <c r="U36" s="39" t="s">
        <v>58</v>
      </c>
      <c r="V36" s="40" t="s">
        <v>59</v>
      </c>
      <c r="W36" s="41" t="s">
        <v>59</v>
      </c>
      <c r="X36" s="39" t="s">
        <v>58</v>
      </c>
      <c r="Y36" s="40" t="s">
        <v>59</v>
      </c>
      <c r="Z36" s="41" t="s">
        <v>59</v>
      </c>
      <c r="AA36" s="39" t="s">
        <v>58</v>
      </c>
      <c r="AB36" s="40" t="s">
        <v>59</v>
      </c>
      <c r="AC36" s="41" t="s">
        <v>59</v>
      </c>
      <c r="AD36" s="39" t="s">
        <v>58</v>
      </c>
      <c r="AE36" s="40" t="s">
        <v>59</v>
      </c>
      <c r="AF36" s="41" t="s">
        <v>59</v>
      </c>
      <c r="AG36" s="39" t="s">
        <v>58</v>
      </c>
      <c r="AH36" s="40" t="s">
        <v>59</v>
      </c>
      <c r="AI36" s="41" t="s">
        <v>59</v>
      </c>
      <c r="AJ36" s="39" t="s">
        <v>58</v>
      </c>
      <c r="AK36" s="40" t="s">
        <v>59</v>
      </c>
      <c r="AL36" s="41" t="s">
        <v>59</v>
      </c>
      <c r="AM36" s="39" t="s">
        <v>58</v>
      </c>
      <c r="AN36" s="40" t="s">
        <v>59</v>
      </c>
      <c r="AO36" s="41" t="s">
        <v>59</v>
      </c>
      <c r="AP36" s="39" t="s">
        <v>58</v>
      </c>
      <c r="AQ36" s="40" t="s">
        <v>59</v>
      </c>
      <c r="AR36" s="41" t="s">
        <v>59</v>
      </c>
      <c r="AS36" s="38">
        <v>0</v>
      </c>
      <c r="AT36" s="72">
        <v>0</v>
      </c>
      <c r="AU36" s="73">
        <v>0</v>
      </c>
    </row>
    <row r="37" spans="2:47" s="11" customFormat="1" ht="18" customHeight="1">
      <c r="B37" s="38" t="s">
        <v>56</v>
      </c>
      <c r="C37" s="39" t="s">
        <v>58</v>
      </c>
      <c r="D37" s="40" t="s">
        <v>59</v>
      </c>
      <c r="E37" s="41" t="s">
        <v>59</v>
      </c>
      <c r="F37" s="39" t="s">
        <v>58</v>
      </c>
      <c r="G37" s="40" t="s">
        <v>59</v>
      </c>
      <c r="H37" s="41" t="s">
        <v>59</v>
      </c>
      <c r="I37" s="39" t="s">
        <v>58</v>
      </c>
      <c r="J37" s="40" t="s">
        <v>59</v>
      </c>
      <c r="K37" s="41" t="s">
        <v>59</v>
      </c>
      <c r="L37" s="39" t="s">
        <v>58</v>
      </c>
      <c r="M37" s="40" t="s">
        <v>59</v>
      </c>
      <c r="N37" s="41" t="s">
        <v>59</v>
      </c>
      <c r="O37" s="39" t="s">
        <v>58</v>
      </c>
      <c r="P37" s="40" t="s">
        <v>59</v>
      </c>
      <c r="Q37" s="41" t="s">
        <v>59</v>
      </c>
      <c r="R37" s="39" t="s">
        <v>58</v>
      </c>
      <c r="S37" s="40" t="s">
        <v>59</v>
      </c>
      <c r="T37" s="41" t="s">
        <v>59</v>
      </c>
      <c r="U37" s="39" t="s">
        <v>58</v>
      </c>
      <c r="V37" s="40" t="s">
        <v>59</v>
      </c>
      <c r="W37" s="41" t="s">
        <v>59</v>
      </c>
      <c r="X37" s="39" t="s">
        <v>58</v>
      </c>
      <c r="Y37" s="40" t="s">
        <v>59</v>
      </c>
      <c r="Z37" s="41" t="s">
        <v>59</v>
      </c>
      <c r="AA37" s="39" t="s">
        <v>58</v>
      </c>
      <c r="AB37" s="40" t="s">
        <v>59</v>
      </c>
      <c r="AC37" s="41" t="s">
        <v>59</v>
      </c>
      <c r="AD37" s="39" t="s">
        <v>58</v>
      </c>
      <c r="AE37" s="40" t="s">
        <v>59</v>
      </c>
      <c r="AF37" s="41" t="s">
        <v>59</v>
      </c>
      <c r="AG37" s="39" t="s">
        <v>58</v>
      </c>
      <c r="AH37" s="40" t="s">
        <v>59</v>
      </c>
      <c r="AI37" s="41" t="s">
        <v>59</v>
      </c>
      <c r="AJ37" s="39" t="s">
        <v>58</v>
      </c>
      <c r="AK37" s="40" t="s">
        <v>59</v>
      </c>
      <c r="AL37" s="41" t="s">
        <v>59</v>
      </c>
      <c r="AM37" s="39" t="s">
        <v>58</v>
      </c>
      <c r="AN37" s="40" t="s">
        <v>59</v>
      </c>
      <c r="AO37" s="41" t="s">
        <v>59</v>
      </c>
      <c r="AP37" s="39" t="s">
        <v>58</v>
      </c>
      <c r="AQ37" s="40" t="s">
        <v>59</v>
      </c>
      <c r="AR37" s="41" t="s">
        <v>59</v>
      </c>
      <c r="AS37" s="38">
        <v>0</v>
      </c>
      <c r="AT37" s="72">
        <v>0</v>
      </c>
      <c r="AU37" s="73">
        <v>0</v>
      </c>
    </row>
    <row r="38" spans="2:47" s="11" customFormat="1" ht="18" customHeight="1">
      <c r="B38" s="42" t="s">
        <v>57</v>
      </c>
      <c r="C38" s="43" t="s">
        <v>58</v>
      </c>
      <c r="D38" s="44" t="s">
        <v>59</v>
      </c>
      <c r="E38" s="45" t="s">
        <v>59</v>
      </c>
      <c r="F38" s="43" t="s">
        <v>58</v>
      </c>
      <c r="G38" s="44" t="s">
        <v>59</v>
      </c>
      <c r="H38" s="45" t="s">
        <v>59</v>
      </c>
      <c r="I38" s="43" t="s">
        <v>58</v>
      </c>
      <c r="J38" s="44" t="s">
        <v>59</v>
      </c>
      <c r="K38" s="45" t="s">
        <v>59</v>
      </c>
      <c r="L38" s="43" t="s">
        <v>58</v>
      </c>
      <c r="M38" s="44" t="s">
        <v>59</v>
      </c>
      <c r="N38" s="45" t="s">
        <v>59</v>
      </c>
      <c r="O38" s="43" t="s">
        <v>58</v>
      </c>
      <c r="P38" s="44" t="s">
        <v>59</v>
      </c>
      <c r="Q38" s="45" t="s">
        <v>59</v>
      </c>
      <c r="R38" s="43" t="s">
        <v>58</v>
      </c>
      <c r="S38" s="44" t="s">
        <v>59</v>
      </c>
      <c r="T38" s="45" t="s">
        <v>59</v>
      </c>
      <c r="U38" s="43" t="s">
        <v>58</v>
      </c>
      <c r="V38" s="44" t="s">
        <v>59</v>
      </c>
      <c r="W38" s="45" t="s">
        <v>59</v>
      </c>
      <c r="X38" s="43" t="s">
        <v>58</v>
      </c>
      <c r="Y38" s="44" t="s">
        <v>59</v>
      </c>
      <c r="Z38" s="45" t="s">
        <v>59</v>
      </c>
      <c r="AA38" s="43" t="s">
        <v>58</v>
      </c>
      <c r="AB38" s="44" t="s">
        <v>59</v>
      </c>
      <c r="AC38" s="45" t="s">
        <v>59</v>
      </c>
      <c r="AD38" s="43" t="s">
        <v>58</v>
      </c>
      <c r="AE38" s="44" t="s">
        <v>59</v>
      </c>
      <c r="AF38" s="45" t="s">
        <v>59</v>
      </c>
      <c r="AG38" s="43" t="s">
        <v>58</v>
      </c>
      <c r="AH38" s="44" t="s">
        <v>59</v>
      </c>
      <c r="AI38" s="45" t="s">
        <v>59</v>
      </c>
      <c r="AJ38" s="43" t="s">
        <v>58</v>
      </c>
      <c r="AK38" s="44" t="s">
        <v>59</v>
      </c>
      <c r="AL38" s="45" t="s">
        <v>59</v>
      </c>
      <c r="AM38" s="43" t="s">
        <v>58</v>
      </c>
      <c r="AN38" s="44" t="s">
        <v>59</v>
      </c>
      <c r="AO38" s="45" t="s">
        <v>59</v>
      </c>
      <c r="AP38" s="43" t="s">
        <v>58</v>
      </c>
      <c r="AQ38" s="44" t="s">
        <v>59</v>
      </c>
      <c r="AR38" s="45" t="s">
        <v>59</v>
      </c>
      <c r="AS38" s="42">
        <v>0</v>
      </c>
      <c r="AT38" s="72">
        <v>0</v>
      </c>
      <c r="AU38" s="73">
        <v>0</v>
      </c>
    </row>
    <row r="39" spans="2:47" s="11" customFormat="1" ht="27.75" customHeight="1">
      <c r="B39" s="54" t="s">
        <v>60</v>
      </c>
      <c r="C39" s="52"/>
      <c r="D39" s="58">
        <v>8</v>
      </c>
      <c r="E39" s="53"/>
      <c r="F39" s="52"/>
      <c r="G39" s="58">
        <v>50</v>
      </c>
      <c r="H39" s="53"/>
      <c r="I39" s="52"/>
      <c r="J39" s="58">
        <v>80</v>
      </c>
      <c r="K39" s="53"/>
      <c r="L39" s="52"/>
      <c r="M39" s="58">
        <v>8</v>
      </c>
      <c r="N39" s="53"/>
      <c r="O39" s="52"/>
      <c r="P39" s="58">
        <v>40</v>
      </c>
      <c r="Q39" s="53"/>
      <c r="R39" s="52"/>
      <c r="S39" s="58">
        <v>8</v>
      </c>
      <c r="T39" s="53"/>
      <c r="U39" s="52"/>
      <c r="V39" s="58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74"/>
      <c r="AU39" s="74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61</v>
      </c>
      <c r="C41" s="6" t="s">
        <v>27</v>
      </c>
      <c r="D41" s="57">
        <v>2.0955287605295037</v>
      </c>
      <c r="E41" s="4">
        <v>100</v>
      </c>
      <c r="F41" s="6" t="s">
        <v>27</v>
      </c>
      <c r="G41" s="57">
        <v>7.616977633248145</v>
      </c>
      <c r="H41" s="7">
        <v>100</v>
      </c>
      <c r="I41" s="6" t="s">
        <v>27</v>
      </c>
      <c r="J41" s="57">
        <v>33.75764845335976</v>
      </c>
      <c r="K41" s="7">
        <v>100</v>
      </c>
      <c r="L41" s="6" t="s">
        <v>27</v>
      </c>
      <c r="M41" s="57">
        <v>0.28360381130644413</v>
      </c>
      <c r="N41" s="4">
        <v>100</v>
      </c>
      <c r="O41" s="6" t="s">
        <v>27</v>
      </c>
      <c r="P41" s="57">
        <v>1.634475450579875</v>
      </c>
      <c r="Q41" s="4">
        <v>100</v>
      </c>
      <c r="R41" s="8" t="s">
        <v>27</v>
      </c>
      <c r="S41" s="57">
        <v>0.08478513507568176</v>
      </c>
      <c r="T41" s="4">
        <v>100</v>
      </c>
      <c r="U41" s="8" t="s">
        <v>27</v>
      </c>
      <c r="V41" s="57">
        <v>0.17962121145229118</v>
      </c>
      <c r="W41" s="4">
        <v>99.71181556195965</v>
      </c>
      <c r="X41" s="6" t="s">
        <v>27</v>
      </c>
      <c r="Y41" s="57">
        <v>0.5226735675297713</v>
      </c>
      <c r="Z41" s="4">
        <v>100</v>
      </c>
      <c r="AA41" s="6" t="s">
        <v>27</v>
      </c>
      <c r="AB41" s="57">
        <v>9.02750969574385</v>
      </c>
      <c r="AC41" s="4">
        <v>100</v>
      </c>
      <c r="AD41" s="6" t="s">
        <v>27</v>
      </c>
      <c r="AE41" s="57">
        <v>15.166780739306946</v>
      </c>
      <c r="AF41" s="4">
        <v>100</v>
      </c>
      <c r="AG41" s="6" t="s">
        <v>27</v>
      </c>
      <c r="AH41" s="12">
        <v>125.55446021159872</v>
      </c>
      <c r="AI41" s="4">
        <v>99.80787704130644</v>
      </c>
      <c r="AJ41" s="6" t="s">
        <v>27</v>
      </c>
      <c r="AK41" s="12">
        <v>991.7224947036287</v>
      </c>
      <c r="AL41" s="4">
        <v>99.80787704130644</v>
      </c>
      <c r="AM41" s="6" t="s">
        <v>27</v>
      </c>
      <c r="AN41" s="12">
        <v>112.93337673447932</v>
      </c>
      <c r="AO41" s="4">
        <v>99.80787704130644</v>
      </c>
      <c r="AP41" s="6" t="s">
        <v>27</v>
      </c>
      <c r="AQ41" s="12">
        <v>988.3311119702547</v>
      </c>
      <c r="AR41" s="7">
        <v>100</v>
      </c>
      <c r="AS41" s="55">
        <v>1041</v>
      </c>
      <c r="AT41" s="75">
        <f>SUM(AT8:AT38)</f>
        <v>516.11</v>
      </c>
      <c r="AU41" s="75">
        <f>SUM(AU8:AU38)</f>
        <v>10309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76"/>
      <c r="AU42" s="77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76"/>
      <c r="AU43" s="77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76"/>
      <c r="AU44" s="77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59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77"/>
      <c r="AU45" s="77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59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58</v>
      </c>
      <c r="D47" s="48" t="s">
        <v>71</v>
      </c>
      <c r="E47" s="49"/>
      <c r="F47" s="47"/>
      <c r="G47" s="48"/>
      <c r="H47" s="49"/>
      <c r="I47" s="47"/>
      <c r="J47" s="48"/>
      <c r="K47" s="49"/>
      <c r="L47" s="59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59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59" t="s">
        <v>75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8.8515625" style="0" customWidth="1"/>
    <col min="4" max="16384" width="9.140625" style="21" customWidth="1"/>
  </cols>
  <sheetData>
    <row r="2" spans="2:3" s="78" customFormat="1" ht="18" customHeight="1">
      <c r="B2" s="79" t="s">
        <v>86</v>
      </c>
      <c r="C2" s="64"/>
    </row>
    <row r="3" ht="18" customHeight="1">
      <c r="B3" s="80" t="s">
        <v>88</v>
      </c>
    </row>
    <row r="4" ht="18" customHeight="1">
      <c r="B4" s="81" t="s">
        <v>87</v>
      </c>
    </row>
    <row r="5" ht="18" customHeight="1">
      <c r="B5" s="81"/>
    </row>
    <row r="6" spans="2:3" s="82" customFormat="1" ht="18" customHeight="1">
      <c r="B6" s="83"/>
      <c r="C6" s="67" t="s">
        <v>82</v>
      </c>
    </row>
    <row r="7" spans="2:3" s="84" customFormat="1" ht="18" customHeight="1">
      <c r="B7" s="85" t="s">
        <v>16</v>
      </c>
      <c r="C7" s="69" t="s">
        <v>77</v>
      </c>
    </row>
    <row r="8" spans="2:3" s="11" customFormat="1" ht="18" customHeight="1">
      <c r="B8" s="38" t="s">
        <v>26</v>
      </c>
      <c r="C8" s="73">
        <v>1492.1000000000001</v>
      </c>
    </row>
    <row r="9" spans="2:3" s="11" customFormat="1" ht="18" customHeight="1">
      <c r="B9" s="38" t="s">
        <v>28</v>
      </c>
      <c r="C9" s="73">
        <v>1447.6000000000001</v>
      </c>
    </row>
    <row r="10" spans="2:3" s="11" customFormat="1" ht="18" customHeight="1">
      <c r="B10" s="38" t="s">
        <v>29</v>
      </c>
      <c r="C10" s="73">
        <v>1450.2</v>
      </c>
    </row>
    <row r="11" spans="2:3" s="11" customFormat="1" ht="18" customHeight="1">
      <c r="B11" s="38" t="s">
        <v>30</v>
      </c>
      <c r="C11" s="73">
        <v>1071</v>
      </c>
    </row>
    <row r="12" spans="2:3" s="11" customFormat="1" ht="18" customHeight="1">
      <c r="B12" s="38" t="s">
        <v>31</v>
      </c>
      <c r="C12" s="73">
        <v>1186.7</v>
      </c>
    </row>
    <row r="13" spans="2:3" s="11" customFormat="1" ht="18" customHeight="1">
      <c r="B13" s="38" t="s">
        <v>32</v>
      </c>
      <c r="C13" s="73">
        <v>1321.7</v>
      </c>
    </row>
    <row r="14" spans="2:3" s="11" customFormat="1" ht="18" customHeight="1">
      <c r="B14" s="38" t="s">
        <v>33</v>
      </c>
      <c r="C14" s="73">
        <v>1307.6</v>
      </c>
    </row>
    <row r="15" spans="2:3" s="11" customFormat="1" ht="18" customHeight="1">
      <c r="B15" s="38" t="s">
        <v>34</v>
      </c>
      <c r="C15" s="73">
        <v>1365.8</v>
      </c>
    </row>
    <row r="16" spans="2:3" s="11" customFormat="1" ht="18" customHeight="1">
      <c r="B16" s="38" t="s">
        <v>35</v>
      </c>
      <c r="C16" s="73">
        <v>1284.3000000000002</v>
      </c>
    </row>
    <row r="17" spans="2:3" s="11" customFormat="1" ht="18" customHeight="1">
      <c r="B17" s="38" t="s">
        <v>36</v>
      </c>
      <c r="C17" s="73">
        <v>1332.6</v>
      </c>
    </row>
    <row r="18" spans="2:3" s="11" customFormat="1" ht="18" customHeight="1">
      <c r="B18" s="38" t="s">
        <v>37</v>
      </c>
      <c r="C18" s="73">
        <v>1290</v>
      </c>
    </row>
    <row r="19" spans="2:3" s="11" customFormat="1" ht="18" customHeight="1">
      <c r="B19" s="38" t="s">
        <v>38</v>
      </c>
      <c r="C19" s="73">
        <v>1367.7</v>
      </c>
    </row>
    <row r="20" spans="2:3" s="11" customFormat="1" ht="18" customHeight="1">
      <c r="B20" s="38" t="s">
        <v>39</v>
      </c>
      <c r="C20" s="73">
        <v>1297.1999999999998</v>
      </c>
    </row>
    <row r="21" spans="2:3" s="11" customFormat="1" ht="18" customHeight="1">
      <c r="B21" s="38" t="s">
        <v>40</v>
      </c>
      <c r="C21" s="73">
        <v>1307.3</v>
      </c>
    </row>
    <row r="22" spans="2:3" s="11" customFormat="1" ht="18" customHeight="1">
      <c r="B22" s="38" t="s">
        <v>41</v>
      </c>
      <c r="C22" s="73">
        <v>1366.1</v>
      </c>
    </row>
    <row r="23" spans="2:3" s="11" customFormat="1" ht="18" customHeight="1">
      <c r="B23" s="38" t="s">
        <v>42</v>
      </c>
      <c r="C23" s="73">
        <v>1366.1</v>
      </c>
    </row>
    <row r="24" spans="2:3" s="11" customFormat="1" ht="18" customHeight="1">
      <c r="B24" s="38" t="s">
        <v>43</v>
      </c>
      <c r="C24" s="73">
        <v>1412</v>
      </c>
    </row>
    <row r="25" spans="2:3" s="11" customFormat="1" ht="18" customHeight="1">
      <c r="B25" s="38" t="s">
        <v>44</v>
      </c>
      <c r="C25" s="73">
        <v>1383</v>
      </c>
    </row>
    <row r="26" spans="2:3" s="11" customFormat="1" ht="18" customHeight="1">
      <c r="B26" s="38" t="s">
        <v>45</v>
      </c>
      <c r="C26" s="73">
        <v>1243.1</v>
      </c>
    </row>
    <row r="27" spans="2:3" s="11" customFormat="1" ht="18" customHeight="1">
      <c r="B27" s="38" t="s">
        <v>46</v>
      </c>
      <c r="C27" s="73">
        <v>1361.1999999999998</v>
      </c>
    </row>
    <row r="28" spans="2:3" s="11" customFormat="1" ht="18" customHeight="1">
      <c r="B28" s="38" t="s">
        <v>47</v>
      </c>
      <c r="C28" s="73">
        <v>1354.8</v>
      </c>
    </row>
    <row r="29" spans="2:3" s="11" customFormat="1" ht="18" customHeight="1">
      <c r="B29" s="38" t="s">
        <v>48</v>
      </c>
      <c r="C29" s="73">
        <v>1329.9</v>
      </c>
    </row>
    <row r="30" spans="2:3" s="11" customFormat="1" ht="18" customHeight="1">
      <c r="B30" s="38" t="s">
        <v>49</v>
      </c>
      <c r="C30" s="73">
        <v>1004.7</v>
      </c>
    </row>
    <row r="31" spans="2:3" s="11" customFormat="1" ht="18" customHeight="1">
      <c r="B31" s="38" t="s">
        <v>50</v>
      </c>
      <c r="C31" s="73">
        <v>640.4000000000001</v>
      </c>
    </row>
    <row r="32" spans="2:3" s="11" customFormat="1" ht="18" customHeight="1">
      <c r="B32" s="38" t="s">
        <v>51</v>
      </c>
      <c r="C32" s="73">
        <v>420.70000000000005</v>
      </c>
    </row>
    <row r="33" spans="2:3" s="11" customFormat="1" ht="18" customHeight="1">
      <c r="B33" s="38" t="s">
        <v>52</v>
      </c>
      <c r="C33" s="73">
        <v>1018.9000000000001</v>
      </c>
    </row>
    <row r="34" spans="2:3" s="11" customFormat="1" ht="18" customHeight="1">
      <c r="B34" s="38" t="s">
        <v>53</v>
      </c>
      <c r="C34" s="73">
        <v>1028.6</v>
      </c>
    </row>
    <row r="35" spans="2:3" s="11" customFormat="1" ht="18" customHeight="1">
      <c r="B35" s="38" t="s">
        <v>54</v>
      </c>
      <c r="C35" s="73">
        <v>969.7</v>
      </c>
    </row>
    <row r="36" spans="2:3" s="11" customFormat="1" ht="18" customHeight="1">
      <c r="B36" s="38" t="s">
        <v>55</v>
      </c>
      <c r="C36" s="73">
        <v>970.7</v>
      </c>
    </row>
    <row r="37" spans="2:3" s="11" customFormat="1" ht="18" customHeight="1">
      <c r="B37" s="38" t="s">
        <v>56</v>
      </c>
      <c r="C37" s="73">
        <v>873.4</v>
      </c>
    </row>
    <row r="38" spans="2:3" s="11" customFormat="1" ht="18" customHeight="1">
      <c r="B38" s="42" t="s">
        <v>57</v>
      </c>
      <c r="C38" s="73">
        <v>499.6</v>
      </c>
    </row>
    <row r="39" spans="2:3" ht="18" customHeight="1">
      <c r="B39" s="1"/>
      <c r="C39" s="86"/>
    </row>
    <row r="40" spans="2:5" s="11" customFormat="1" ht="24" customHeight="1">
      <c r="B40" s="87" t="s">
        <v>61</v>
      </c>
      <c r="C40" s="88">
        <f>AVERAGE(C8:C38)</f>
        <v>1185.9580645161288</v>
      </c>
      <c r="E40" s="89"/>
    </row>
    <row r="41" spans="2:3" ht="18" customHeight="1">
      <c r="B41" s="1"/>
      <c r="C41" s="77"/>
    </row>
    <row r="42" spans="2:3" s="90" customFormat="1" ht="18" customHeight="1">
      <c r="B42" s="91"/>
      <c r="C42" s="77"/>
    </row>
    <row r="43" spans="2:3" s="90" customFormat="1" ht="18" customHeight="1">
      <c r="B43" s="92"/>
      <c r="C43" s="77"/>
    </row>
    <row r="44" spans="2:3" s="90" customFormat="1" ht="18" customHeight="1">
      <c r="B44" s="93"/>
      <c r="C44" s="77"/>
    </row>
    <row r="45" spans="2:3" s="90" customFormat="1" ht="18" customHeight="1">
      <c r="B45" s="93"/>
      <c r="C45" s="77"/>
    </row>
    <row r="46" spans="2:3" s="90" customFormat="1" ht="18" customHeight="1">
      <c r="B46" s="93"/>
      <c r="C46" s="77"/>
    </row>
    <row r="47" spans="2:3" s="90" customFormat="1" ht="18" customHeight="1">
      <c r="B47" s="93"/>
      <c r="C47"/>
    </row>
    <row r="48" spans="2:3" s="90" customFormat="1" ht="18" customHeight="1">
      <c r="B48" s="93"/>
      <c r="C48"/>
    </row>
    <row r="49" spans="2:3" s="90" customFormat="1" ht="18" customHeight="1">
      <c r="B49" s="93"/>
      <c r="C49"/>
    </row>
    <row r="50" s="90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Vicardi Corrado</dc:creator>
  <cp:keywords/>
  <dc:description/>
  <cp:lastModifiedBy>Vicardi Corrado</cp:lastModifiedBy>
  <dcterms:created xsi:type="dcterms:W3CDTF">2018-01-26T13:07:06Z</dcterms:created>
  <dcterms:modified xsi:type="dcterms:W3CDTF">2018-01-26T13:10:07Z</dcterms:modified>
  <cp:category/>
  <cp:version/>
  <cp:contentType/>
  <cp:contentStatus/>
</cp:coreProperties>
</file>